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ПРАЙС-ЛИСТЫ STALMAX\"/>
    </mc:Choice>
  </mc:AlternateContent>
  <workbookProtection workbookAlgorithmName="SHA-512" workbookHashValue="fisfHkQXYyXIxYbBsMd9J8jzudF1PoKirSh9q7WiIqW2YhGOcPDbIp5csjH92qvbHcZeSkWhc7O5v7Kddtzd3g==" workbookSaltValue="5P8qVpEH/A6WWRCwY3bMNA==" workbookSpinCount="100000" lockStructure="1"/>
  <bookViews>
    <workbookView xWindow="0" yWindow="0" windowWidth="23040" windowHeight="9192" tabRatio="486"/>
  </bookViews>
  <sheets>
    <sheet name="содержание" sheetId="1" r:id="rId1"/>
    <sheet name="прайс-лист" sheetId="2" r:id="rId2"/>
  </sheets>
  <definedNames>
    <definedName name="_xlnm._FilterDatabase" localSheetId="1" hidden="1">'прайс-лист'!$A$6:$G$2146</definedName>
    <definedName name="_xlnm._FilterDatabase" localSheetId="0" hidden="1">содержание!$A$6:$E$303</definedName>
    <definedName name="MY_FUNCTION1">LAMBDA(ячейка, диапазон, HYPERLINK("#"&amp;CELL("АДРЕС",INDEX(ячейка,MATCH(диапазон,ячейка,0))),"ПЕРЕЙТИ"))</definedName>
    <definedName name="MY_FUNCTION2">LAMBDA(диапазон, HYPERLINK("#"&amp;CELL("АДРЕС",INDEX(диапазон,MATCH(диапазон,диапазон,0))),"ПЕРЕЙТИ"))</definedName>
  </definedNames>
  <calcPr calcId="162913"/>
</workbook>
</file>

<file path=xl/calcChain.xml><?xml version="1.0" encoding="utf-8"?>
<calcChain xmlns="http://schemas.openxmlformats.org/spreadsheetml/2006/main">
  <c r="C272" i="1" l="1"/>
  <c r="C271" i="1"/>
  <c r="C186" i="1"/>
  <c r="C187" i="1"/>
  <c r="C189" i="1"/>
  <c r="C188" i="1"/>
  <c r="C192" i="1"/>
  <c r="C190" i="1"/>
  <c r="C191" i="1"/>
  <c r="C193" i="1"/>
  <c r="C157" i="1"/>
  <c r="C77" i="1"/>
  <c r="C78" i="1"/>
  <c r="C70" i="1"/>
  <c r="C69" i="1"/>
  <c r="C56" i="1"/>
  <c r="C20" i="1" l="1"/>
  <c r="C197" i="1"/>
  <c r="C265" i="1"/>
  <c r="C126" i="1"/>
  <c r="C158" i="1"/>
  <c r="C205" i="1"/>
  <c r="C153" i="1"/>
  <c r="C43" i="1"/>
  <c r="C131" i="1"/>
  <c r="C174" i="1"/>
  <c r="C226" i="1"/>
  <c r="C96" i="1"/>
  <c r="C64" i="1"/>
  <c r="C13" i="1"/>
  <c r="C7" i="1"/>
  <c r="C36" i="1"/>
  <c r="C237" i="1"/>
  <c r="C83" i="1"/>
  <c r="C262" i="1"/>
  <c r="C150" i="1"/>
  <c r="C146" i="1"/>
  <c r="C195" i="1"/>
  <c r="C167" i="1"/>
  <c r="C232" i="1"/>
  <c r="C19" i="1"/>
  <c r="C100" i="1"/>
  <c r="C37" i="1"/>
  <c r="C12" i="1"/>
  <c r="C68" i="1"/>
  <c r="C81" i="1"/>
  <c r="C140" i="1"/>
  <c r="C240" i="1"/>
  <c r="C32" i="1"/>
  <c r="C113" i="1"/>
  <c r="C144" i="1"/>
  <c r="C300" i="1"/>
  <c r="C44" i="1"/>
  <c r="C139" i="1"/>
  <c r="C239" i="1"/>
  <c r="C177" i="1"/>
  <c r="C202" i="1"/>
  <c r="C130" i="1"/>
  <c r="C269" i="1"/>
  <c r="C264" i="1"/>
  <c r="C210" i="1"/>
  <c r="C152" i="1"/>
  <c r="C180" i="1"/>
  <c r="C18" i="1"/>
  <c r="C267" i="1"/>
  <c r="C151" i="1"/>
  <c r="C230" i="1"/>
  <c r="C261" i="1"/>
  <c r="C30" i="1"/>
  <c r="C29" i="1"/>
  <c r="C289" i="1"/>
  <c r="C54" i="1"/>
  <c r="C17" i="1"/>
  <c r="C26" i="1"/>
  <c r="C129" i="1"/>
  <c r="C141" i="1"/>
  <c r="C156" i="1"/>
  <c r="C200" i="1"/>
  <c r="C285" i="1"/>
  <c r="C28" i="1"/>
  <c r="C281" i="1"/>
  <c r="C207" i="1"/>
  <c r="C116" i="1"/>
  <c r="C227" i="1"/>
  <c r="C301" i="1"/>
  <c r="C34" i="1"/>
  <c r="C137" i="1"/>
  <c r="C63" i="1"/>
  <c r="C138" i="1"/>
  <c r="C241" i="1"/>
  <c r="C252" i="1"/>
  <c r="C50" i="1"/>
  <c r="C257" i="1"/>
  <c r="C42" i="1"/>
  <c r="C219" i="1"/>
  <c r="C133" i="1"/>
  <c r="C38" i="1"/>
  <c r="C8" i="1"/>
  <c r="C27" i="1"/>
  <c r="C6" i="1"/>
  <c r="C175" i="1"/>
  <c r="C266" i="1"/>
  <c r="C236" i="1"/>
  <c r="C120" i="1"/>
  <c r="C275" i="1"/>
  <c r="C16" i="1"/>
  <c r="C286" i="1"/>
  <c r="C92" i="1"/>
  <c r="C103" i="1"/>
  <c r="C11" i="1"/>
  <c r="C283" i="1"/>
  <c r="C211" i="1"/>
  <c r="C115" i="1"/>
  <c r="C249" i="1"/>
  <c r="C221" i="1"/>
  <c r="C104" i="1"/>
  <c r="C276" i="1"/>
  <c r="C203" i="1"/>
  <c r="C148" i="1"/>
  <c r="C127" i="1"/>
  <c r="C173" i="1"/>
  <c r="C147" i="1"/>
  <c r="C41" i="1"/>
  <c r="C263" i="1"/>
  <c r="C135" i="1"/>
  <c r="C143" i="1"/>
  <c r="C80" i="1"/>
  <c r="C117" i="1"/>
  <c r="C198" i="1"/>
  <c r="C287" i="1"/>
  <c r="C169" i="1"/>
  <c r="C298" i="1"/>
  <c r="C61" i="1"/>
  <c r="C88" i="1"/>
  <c r="C85" i="1"/>
  <c r="C168" i="1"/>
  <c r="C270" i="1"/>
  <c r="C296" i="1"/>
  <c r="C35" i="1"/>
  <c r="C10" i="1"/>
  <c r="C225" i="1"/>
  <c r="C111" i="1"/>
  <c r="C134" i="1"/>
  <c r="C282" i="1"/>
  <c r="C62" i="1"/>
  <c r="C128" i="1"/>
  <c r="C204" i="1"/>
  <c r="C209" i="1"/>
  <c r="C95" i="1"/>
  <c r="C251" i="1"/>
  <c r="C278" i="1"/>
  <c r="C215" i="1"/>
  <c r="C255" i="1"/>
  <c r="C9" i="1"/>
  <c r="C125" i="1"/>
  <c r="C280" i="1"/>
  <c r="C22" i="1"/>
  <c r="C84" i="1"/>
  <c r="C14" i="1"/>
  <c r="C171" i="1"/>
  <c r="C254" i="1"/>
  <c r="C39" i="1"/>
  <c r="C66" i="1"/>
  <c r="C89" i="1"/>
  <c r="C73" i="1"/>
  <c r="C185" i="1"/>
  <c r="C246" i="1"/>
  <c r="C87" i="1"/>
  <c r="C165" i="1"/>
  <c r="C75" i="1"/>
  <c r="C260" i="1"/>
  <c r="C201" i="1"/>
  <c r="C244" i="1"/>
  <c r="C94" i="1"/>
  <c r="C159" i="1"/>
  <c r="C59" i="1"/>
  <c r="C25" i="1"/>
  <c r="C181" i="1"/>
  <c r="C93" i="1"/>
  <c r="C51" i="1"/>
  <c r="C99" i="1"/>
  <c r="C277" i="1"/>
  <c r="C253" i="1"/>
  <c r="C101" i="1"/>
  <c r="C79" i="1"/>
  <c r="C291" i="1"/>
  <c r="C172" i="1"/>
  <c r="C82" i="1"/>
  <c r="C86" i="1"/>
  <c r="C284" i="1"/>
  <c r="C176" i="1"/>
  <c r="C124" i="1"/>
  <c r="C53" i="1"/>
  <c r="C274" i="1"/>
  <c r="C107" i="1"/>
  <c r="C121" i="1"/>
  <c r="C67" i="1"/>
  <c r="C231" i="1"/>
  <c r="C242" i="1"/>
  <c r="C212" i="1"/>
  <c r="C268" i="1"/>
  <c r="C299" i="1"/>
  <c r="C243" i="1"/>
  <c r="C288" i="1"/>
  <c r="C224" i="1"/>
  <c r="C196" i="1"/>
  <c r="C58" i="1"/>
  <c r="C21" i="1"/>
  <c r="C122" i="1"/>
  <c r="C142" i="1"/>
  <c r="C132" i="1"/>
  <c r="C149" i="1"/>
  <c r="C136" i="1"/>
  <c r="C216" i="1"/>
  <c r="C164" i="1"/>
  <c r="C55" i="1"/>
  <c r="C145" i="1"/>
  <c r="C294" i="1"/>
  <c r="C183" i="1"/>
  <c r="C110" i="1"/>
  <c r="C65" i="1"/>
  <c r="C47" i="1"/>
  <c r="C250" i="1"/>
  <c r="C213" i="1"/>
  <c r="C15" i="1"/>
  <c r="C23" i="1"/>
  <c r="C273" i="1"/>
  <c r="C74" i="1"/>
  <c r="C49" i="1"/>
  <c r="C293" i="1"/>
  <c r="C170" i="1"/>
  <c r="C235" i="1"/>
  <c r="C233" i="1"/>
  <c r="C247" i="1"/>
  <c r="C72" i="1"/>
  <c r="C33" i="1"/>
  <c r="C98" i="1"/>
  <c r="C90" i="1"/>
  <c r="C184" i="1"/>
  <c r="C222" i="1"/>
  <c r="C238" i="1"/>
  <c r="C106" i="1"/>
  <c r="C155" i="1"/>
  <c r="C258" i="1"/>
  <c r="C214" i="1"/>
  <c r="C303" i="1"/>
  <c r="C109" i="1"/>
  <c r="C112" i="1"/>
  <c r="C302" i="1"/>
  <c r="C162" i="1"/>
  <c r="C76" i="1"/>
  <c r="C46" i="1"/>
  <c r="C220" i="1"/>
  <c r="C166" i="1"/>
  <c r="C97" i="1"/>
  <c r="C179" i="1"/>
  <c r="C31" i="1"/>
  <c r="C52" i="1"/>
  <c r="C71" i="1"/>
  <c r="C178" i="1"/>
  <c r="C160" i="1"/>
  <c r="C60" i="1"/>
  <c r="C290" i="1"/>
  <c r="C48" i="1"/>
  <c r="C217" i="1"/>
  <c r="C234" i="1"/>
  <c r="C248" i="1"/>
  <c r="C182" i="1"/>
  <c r="C91" i="1"/>
  <c r="C228" i="1"/>
  <c r="C24" i="1"/>
  <c r="C295" i="1"/>
  <c r="C259" i="1"/>
  <c r="C223" i="1"/>
  <c r="C119" i="1"/>
  <c r="C154" i="1"/>
  <c r="C45" i="1"/>
  <c r="C114" i="1"/>
  <c r="C199" i="1"/>
  <c r="C118" i="1"/>
  <c r="C163" i="1"/>
  <c r="C105" i="1"/>
  <c r="C292" i="1"/>
  <c r="C256" i="1"/>
  <c r="C108" i="1"/>
  <c r="C102" i="1"/>
  <c r="C123" i="1"/>
  <c r="C161" i="1"/>
  <c r="C57" i="1"/>
  <c r="C194" i="1"/>
  <c r="C279" i="1"/>
  <c r="C218" i="1"/>
  <c r="C297" i="1"/>
  <c r="C206" i="1"/>
  <c r="C208" i="1"/>
  <c r="C40" i="1"/>
  <c r="C229" i="1"/>
  <c r="C245" i="1"/>
</calcChain>
</file>

<file path=xl/sharedStrings.xml><?xml version="1.0" encoding="utf-8"?>
<sst xmlns="http://schemas.openxmlformats.org/spreadsheetml/2006/main" count="9671" uniqueCount="4887">
  <si>
    <t>Сайт:</t>
  </si>
  <si>
    <t>Почта:</t>
  </si>
  <si>
    <t>Телефон:</t>
  </si>
  <si>
    <t xml:space="preserve">ПРАЙС-ЛИСТ </t>
  </si>
  <si>
    <t>АНКЕРЫ STALMAX</t>
  </si>
  <si>
    <t>LAR</t>
  </si>
  <si>
    <t>LAK</t>
  </si>
  <si>
    <t>Анкер клин</t>
  </si>
  <si>
    <t>LABR</t>
  </si>
  <si>
    <t>Анкер забиваемый</t>
  </si>
  <si>
    <t>LAB-S</t>
  </si>
  <si>
    <t>Анкерный болт</t>
  </si>
  <si>
    <t>LAB-B</t>
  </si>
  <si>
    <t>Анкерный болт с гайкой</t>
  </si>
  <si>
    <t>LAB-B2</t>
  </si>
  <si>
    <t>Анкерный болт с гайкой двухраспорный</t>
  </si>
  <si>
    <t>LAC</t>
  </si>
  <si>
    <t>LAF</t>
  </si>
  <si>
    <t>Анкер рамный</t>
  </si>
  <si>
    <t>LAB-R</t>
  </si>
  <si>
    <t>Анкерный болт с кольцом</t>
  </si>
  <si>
    <t>LAB-G</t>
  </si>
  <si>
    <t>Анкерный болт с крюком</t>
  </si>
  <si>
    <t>ДЮБЕЛИ STALMAX</t>
  </si>
  <si>
    <t>LDF-H</t>
  </si>
  <si>
    <t>Дюбель фасадный шуруп с шестигранной головкой</t>
  </si>
  <si>
    <t>LDF-S</t>
  </si>
  <si>
    <t>Дюбель фасадный шуруп с шестигранной головкой и прессшайбой</t>
  </si>
  <si>
    <t>LDF-H HDG</t>
  </si>
  <si>
    <t>LD-GBS</t>
  </si>
  <si>
    <t>Дюбель для газобетона</t>
  </si>
  <si>
    <t>LD-GB</t>
  </si>
  <si>
    <t>LD-D</t>
  </si>
  <si>
    <t>LD-K</t>
  </si>
  <si>
    <t>Дюбель Тип К распорный с шипами</t>
  </si>
  <si>
    <t>LD-S</t>
  </si>
  <si>
    <t>Дюбель Тип S распорный с усами</t>
  </si>
  <si>
    <t>LD-U</t>
  </si>
  <si>
    <t>Дюбель Тип U распорный универсальный</t>
  </si>
  <si>
    <t>LD-UB</t>
  </si>
  <si>
    <t>Дюбель Тип U универсальный с бортиком</t>
  </si>
  <si>
    <t>LDP-P</t>
  </si>
  <si>
    <t>Дюбель-гвоздь потайной бортик</t>
  </si>
  <si>
    <t>LDP-G</t>
  </si>
  <si>
    <t>Дюбель-гвоздь грибовидный бортик</t>
  </si>
  <si>
    <t>LD-N</t>
  </si>
  <si>
    <t>Дюбель Тип N 4-х распорный</t>
  </si>
  <si>
    <t>LD-T</t>
  </si>
  <si>
    <t>Дюбель Тип T 3-х распорный</t>
  </si>
  <si>
    <t>LD-BF</t>
  </si>
  <si>
    <t>Дюбель "Бабочка" для гипсокартона</t>
  </si>
  <si>
    <t>LDM-G</t>
  </si>
  <si>
    <t>Дюбель металлический для газобетона</t>
  </si>
  <si>
    <t>САМОРЕЗЫ STALMAX</t>
  </si>
  <si>
    <t>LSR-W</t>
  </si>
  <si>
    <t>Саморез кровельный по дереву с EPDM сверло №1</t>
  </si>
  <si>
    <t>Саморез кровельный по дереву с EPDM сверло №1 окрашеный (RAL)</t>
  </si>
  <si>
    <t>LSR-M</t>
  </si>
  <si>
    <t xml:space="preserve">Саморез кровельный по металлу с EPDM сверло №3 </t>
  </si>
  <si>
    <t>Саморез кровельный по металлу с EPDM сверло №2 окрашеный (RAL)</t>
  </si>
  <si>
    <t>Саморез кровельный по металлу с EPDM сверло №3 окрашеный (RAL)</t>
  </si>
  <si>
    <t>LSP-W</t>
  </si>
  <si>
    <t>Саморез ПШ острый</t>
  </si>
  <si>
    <t>Саморез ПШ острый окрашеный (RAL)</t>
  </si>
  <si>
    <t>Саморез ПШ со сверлом окрашеный (RAL)</t>
  </si>
  <si>
    <t>LSF</t>
  </si>
  <si>
    <t>Саморез для напольных покрытий желтый цинк</t>
  </si>
  <si>
    <t>ХОМУТЫ STALMAX</t>
  </si>
  <si>
    <t>Хомут трубный с виброгасителем и комбинированной гайкой</t>
  </si>
  <si>
    <t>LСP-N AISI 430</t>
  </si>
  <si>
    <t>Хомут трубный с виброгасителем и гайкой</t>
  </si>
  <si>
    <t>Хомут для воздуховодов с виброгасителем и гайкой</t>
  </si>
  <si>
    <t>LCU A2</t>
  </si>
  <si>
    <t>Хомут (скоба) U-образный с двумя гайками в комплекте</t>
  </si>
  <si>
    <t>Хомут спринклерный грушевидный без гайки</t>
  </si>
  <si>
    <t>Хомут спринклерный с гайкой для систем пожаротушения</t>
  </si>
  <si>
    <t>МОНТАЖНЫЕ СИСТЕМЫ STALMAX</t>
  </si>
  <si>
    <t>LMS P-C</t>
  </si>
  <si>
    <t>Профиль монтажный С-образный</t>
  </si>
  <si>
    <t>LMS P-C AISI 430</t>
  </si>
  <si>
    <t>LMS P-S</t>
  </si>
  <si>
    <t>Профиль монтажный Strut</t>
  </si>
  <si>
    <t>LMS P-H</t>
  </si>
  <si>
    <t>Профиль монтажный Strut H-образный</t>
  </si>
  <si>
    <t>LMS P-L</t>
  </si>
  <si>
    <t>Профиль монтажный L-образный</t>
  </si>
  <si>
    <t>LMS P-P</t>
  </si>
  <si>
    <t>Профиль монтажный П-образный</t>
  </si>
  <si>
    <t>LMS PCS</t>
  </si>
  <si>
    <t>Соединитель профиля продольный седельный</t>
  </si>
  <si>
    <t>LMS FS-L2</t>
  </si>
  <si>
    <t>Фланец седельный продольный</t>
  </si>
  <si>
    <t>LMS CC1</t>
  </si>
  <si>
    <t>Уголок соединительный для монтажного профиля</t>
  </si>
  <si>
    <t>LMS CC2</t>
  </si>
  <si>
    <t>LMS CC5</t>
  </si>
  <si>
    <t>LMS CP3 41</t>
  </si>
  <si>
    <t>Пластина соединительная прямая</t>
  </si>
  <si>
    <t>LMS CP6 41</t>
  </si>
  <si>
    <t>Пластина соединительная L-образная</t>
  </si>
  <si>
    <t>LMS CP7 41</t>
  </si>
  <si>
    <t>Пластина соединительная Т-образная</t>
  </si>
  <si>
    <t>LMS CP9 41</t>
  </si>
  <si>
    <t>Пластина соединительная Х-образная</t>
  </si>
  <si>
    <t>LMS W1</t>
  </si>
  <si>
    <t>Шайба седельная для монтажного профиля</t>
  </si>
  <si>
    <t>Скоба соединительная для монтажного профиля</t>
  </si>
  <si>
    <t>LMS-PW</t>
  </si>
  <si>
    <t>Пластина опорная с гайкой</t>
  </si>
  <si>
    <t>LMS BD</t>
  </si>
  <si>
    <t>Скоба воздуховодов для стяжки фланцев</t>
  </si>
  <si>
    <t>LMS 3D18</t>
  </si>
  <si>
    <t>Уголок 3D для монтажного профиля</t>
  </si>
  <si>
    <t>LMS 3D19</t>
  </si>
  <si>
    <t>LMS 3D20</t>
  </si>
  <si>
    <t>LMS K-S</t>
  </si>
  <si>
    <t>Консоль Strut Т-образная</t>
  </si>
  <si>
    <t>LMS FS-L1</t>
  </si>
  <si>
    <t>Гайка канальная для профиля Strut</t>
  </si>
  <si>
    <t>LPN F</t>
  </si>
  <si>
    <t>Гайка канальная быстрого монтажа для профиля Strut</t>
  </si>
  <si>
    <t>LLN S</t>
  </si>
  <si>
    <t>Гайка канальная с длинной пружиной для профиля Strut</t>
  </si>
  <si>
    <t>LSN S</t>
  </si>
  <si>
    <t>Гайка канальная с короткой пружиной для профиля Strut</t>
  </si>
  <si>
    <t>LPN C</t>
  </si>
  <si>
    <t>Гайка канальная для С-образного профиля</t>
  </si>
  <si>
    <t>LMS PS</t>
  </si>
  <si>
    <t>Заглушка для монтажного профиля</t>
  </si>
  <si>
    <t>LMS-PL</t>
  </si>
  <si>
    <t>Пластина опорная с гайкой для малых нагрузок</t>
  </si>
  <si>
    <t>LMS FS-T</t>
  </si>
  <si>
    <t>Фланец седельный поперечный</t>
  </si>
  <si>
    <t>LMS FS-L</t>
  </si>
  <si>
    <t>LMS KR-U</t>
  </si>
  <si>
    <t>Консоль усиленная с опорой</t>
  </si>
  <si>
    <t>LMS-BC 30</t>
  </si>
  <si>
    <t>Зажим балочный для монтажного профиля</t>
  </si>
  <si>
    <t>LMS-BC 41</t>
  </si>
  <si>
    <t>LMS-C</t>
  </si>
  <si>
    <t>Струбцина для монтажа резьбовых шпилек</t>
  </si>
  <si>
    <t>LPN CU</t>
  </si>
  <si>
    <t>LBR</t>
  </si>
  <si>
    <t>Опора кровельная для плоской кровли</t>
  </si>
  <si>
    <t>LWI</t>
  </si>
  <si>
    <t>Шайба увеличенная усиленная</t>
  </si>
  <si>
    <t>ПЕРФОРИРОВАННЫЙ КРЕПЕЖ STALMAX</t>
  </si>
  <si>
    <t>KUR</t>
  </si>
  <si>
    <t>Уголок равносторонний</t>
  </si>
  <si>
    <t>KUU</t>
  </si>
  <si>
    <t>Уголок усиленный</t>
  </si>
  <si>
    <t>KU</t>
  </si>
  <si>
    <t>Уголок крепежный</t>
  </si>
  <si>
    <t>KUAS</t>
  </si>
  <si>
    <t>Уголок асимметричный</t>
  </si>
  <si>
    <t>KUS</t>
  </si>
  <si>
    <t>Уголок под 135 градусов</t>
  </si>
  <si>
    <t>KUC</t>
  </si>
  <si>
    <t>Уголок скользящий</t>
  </si>
  <si>
    <t>OB-L</t>
  </si>
  <si>
    <t>Опора балки левая</t>
  </si>
  <si>
    <t>OB-P</t>
  </si>
  <si>
    <t>Опора балки правая</t>
  </si>
  <si>
    <t>OBR-R</t>
  </si>
  <si>
    <t>Опора бруса открытая</t>
  </si>
  <si>
    <t>LM</t>
  </si>
  <si>
    <t>Лента монтажная перфорированная</t>
  </si>
  <si>
    <t>LP-V</t>
  </si>
  <si>
    <t>Лента монтажная перфорированная прямая</t>
  </si>
  <si>
    <t>LP-TAR</t>
  </si>
  <si>
    <t>Лента тарная не перфорированная</t>
  </si>
  <si>
    <t>LP-TP</t>
  </si>
  <si>
    <t>Лента монтажная для теплого пола / кабеля</t>
  </si>
  <si>
    <t>LP-VLN</t>
  </si>
  <si>
    <t>Лента монтажная перфорированная "Волна"</t>
  </si>
  <si>
    <t>PK</t>
  </si>
  <si>
    <t>Пластина крепежная</t>
  </si>
  <si>
    <t>PO</t>
  </si>
  <si>
    <t>Пластина оконная</t>
  </si>
  <si>
    <t>PS</t>
  </si>
  <si>
    <t>Пластина соединительная</t>
  </si>
  <si>
    <t>ARH</t>
  </si>
  <si>
    <t>Компенсатор усадки с приварной гайкой</t>
  </si>
  <si>
    <t>ШПИЛЬКИ STALMAX</t>
  </si>
  <si>
    <t>ЗАКЛЕПКИ STALMAX</t>
  </si>
  <si>
    <t>LZV Al/St</t>
  </si>
  <si>
    <t>Заклепка вытяжная со стандартным бортиком</t>
  </si>
  <si>
    <t>LZV St/St</t>
  </si>
  <si>
    <t>LZV A2/A2</t>
  </si>
  <si>
    <t>LZV Al/Al</t>
  </si>
  <si>
    <t>LZV Al/А2</t>
  </si>
  <si>
    <t>Заклепка-гайка цилиндрическая с цилиндрическим бортиком и насечками</t>
  </si>
  <si>
    <t>LZN-R</t>
  </si>
  <si>
    <t>Заклепка-гайка цилиндрическая с уменьшенным бортиком и насечками</t>
  </si>
  <si>
    <t>LZN-R A2</t>
  </si>
  <si>
    <t>LZN-H</t>
  </si>
  <si>
    <t>Заклепка-гайка цилиндрическая с потайным бортиком и насечками</t>
  </si>
  <si>
    <t>LZN-H A2</t>
  </si>
  <si>
    <t>LZV-H Al/St</t>
  </si>
  <si>
    <t>Заклепка вытяжная с потайным бортиком</t>
  </si>
  <si>
    <t>LZV-H A2/A2</t>
  </si>
  <si>
    <t>LZV-H St/St</t>
  </si>
  <si>
    <t>Заклепка вытяжная с увеличенным бортиком</t>
  </si>
  <si>
    <t>LZV-W Al/A2</t>
  </si>
  <si>
    <t>LZV-W А2/А2</t>
  </si>
  <si>
    <t>LZV-W St/St</t>
  </si>
  <si>
    <t>LZVZ Al/St</t>
  </si>
  <si>
    <t>Заклепка вытяжная закрытая со стандартным бортиком</t>
  </si>
  <si>
    <t>LZVZ Al/A2</t>
  </si>
  <si>
    <t>LZVR Al/Al</t>
  </si>
  <si>
    <t>Заклепка вытяжная распорная со стандартным бортиком</t>
  </si>
  <si>
    <t>LZVL Al/St</t>
  </si>
  <si>
    <t>Заклепка вытяжная лепестковая со стандартным бортиком</t>
  </si>
  <si>
    <t>Заклепка вытяжная со стандартным бортиком окрашенная (RAL)</t>
  </si>
  <si>
    <t>LZSH-R</t>
  </si>
  <si>
    <t>Заклепка-гайка полушестигранная с уменьшенным бортиком</t>
  </si>
  <si>
    <t>LZH-C</t>
  </si>
  <si>
    <t>Заклепка-гайка шестигранная с цилиндрическим бортиком</t>
  </si>
  <si>
    <t>LZH-R</t>
  </si>
  <si>
    <t>Заклепка-гайка шестигранная с уменьшенным бортиком</t>
  </si>
  <si>
    <t>LFB A2</t>
  </si>
  <si>
    <t>Втулка фасадная упорная для вытяжных заклепок</t>
  </si>
  <si>
    <t>LFB P</t>
  </si>
  <si>
    <t>Втулка фасадная упорная для вытяжных заклепок полиамид</t>
  </si>
  <si>
    <t>ВЕНТИЛЯЦИЯ И ВОЗДУХОВОДЫ STALMAX</t>
  </si>
  <si>
    <t>LMS BV-L</t>
  </si>
  <si>
    <t>Кронштейн L-образный с виброгасителем</t>
  </si>
  <si>
    <t>LMS BV-V</t>
  </si>
  <si>
    <t>Кронштейн V-образный для профнастила без гайки</t>
  </si>
  <si>
    <t>LMS BV-VM</t>
  </si>
  <si>
    <t>Кронштейн V-образный для профнастила с гайкой</t>
  </si>
  <si>
    <t>LMS BV-VV</t>
  </si>
  <si>
    <t>Кронштейн V-образный для профнастила с виброгасителем</t>
  </si>
  <si>
    <t>LMS BV-ZV</t>
  </si>
  <si>
    <t>Кронштейн Z-образный с виброгасителем</t>
  </si>
  <si>
    <t>LMS BV-P</t>
  </si>
  <si>
    <t>Кронштейн для перфорированной ленты</t>
  </si>
  <si>
    <t>LFC</t>
  </si>
  <si>
    <t>Гибкая вставка для воздуховодов</t>
  </si>
  <si>
    <t>LMS ST</t>
  </si>
  <si>
    <t>Лента уплотнительная межфланцевая самоклеящаяся</t>
  </si>
  <si>
    <t>LAL</t>
  </si>
  <si>
    <t>Скотч алюминиевый монтажный</t>
  </si>
  <si>
    <t>LAL-R</t>
  </si>
  <si>
    <t xml:space="preserve">Скотч алюминиевый монтажный армированный </t>
  </si>
  <si>
    <t>LCA</t>
  </si>
  <si>
    <t>Уголок для воздуховодов для шины №20</t>
  </si>
  <si>
    <t>LMS SH</t>
  </si>
  <si>
    <t>Шина монтажная для сборки воздуховодов</t>
  </si>
  <si>
    <t>L-SAD</t>
  </si>
  <si>
    <t>Шип самоклеящийся с шайбой для крепления теплоизоляции</t>
  </si>
  <si>
    <t>LMS VD</t>
  </si>
  <si>
    <t>Виброгаситель с шайбой для резьбовых стержней каучук</t>
  </si>
  <si>
    <t>КРОВЕЛЬНЫЕ ШАЙБЫ STALMAX</t>
  </si>
  <si>
    <t>LRW</t>
  </si>
  <si>
    <t>Шайба кровельная прижимная (стандарт КСШ 1)</t>
  </si>
  <si>
    <t>LWR</t>
  </si>
  <si>
    <t>Шайба EPDM для кровельных саморезов</t>
  </si>
  <si>
    <t>АРТИКУЛ</t>
  </si>
  <si>
    <t>МОДЕЛЬ</t>
  </si>
  <si>
    <t>НАИМЕНОВАНИЕ ТОВАРА</t>
  </si>
  <si>
    <t>ФОТО</t>
  </si>
  <si>
    <t>КОЛ-ВО В УПАКОВКЕ (ШТ.)</t>
  </si>
  <si>
    <t>ЕДИНИЦА ИЗМЕРЕНИЯ</t>
  </si>
  <si>
    <t>ЦЕНА руб,  (шт)</t>
  </si>
  <si>
    <t>10003-023</t>
  </si>
  <si>
    <t>Анкер клиновой STALMAX LAR 6х40/5 (арт. 10003) оцинкованная сталь (уп. 100 шт)</t>
  </si>
  <si>
    <t>шт.</t>
  </si>
  <si>
    <t>10939-023</t>
  </si>
  <si>
    <t>Анкер клиновой STALMAX LAR 6х60/10 (арт. 10939) оцинкованная сталь (уп. 250 шт)</t>
  </si>
  <si>
    <t>по запросу</t>
  </si>
  <si>
    <t>10940-023</t>
  </si>
  <si>
    <t>Анкер клиновой STALMAX LAR 6х65/10 (арт. 10940) оцинкованная сталь (уп. 200 шт)</t>
  </si>
  <si>
    <t>10941-023</t>
  </si>
  <si>
    <t>Анкер клиновой STALMAX LAR 6х95/40 (арт. 10941) оцинкованная сталь (уп. 150 шт)</t>
  </si>
  <si>
    <t>10942-023</t>
  </si>
  <si>
    <t>Анкер клиновой STALMAX LAR 8х50/5 (арт. 10942) оцинкованная сталь (уп. 150 шт)</t>
  </si>
  <si>
    <t>10943-023</t>
  </si>
  <si>
    <t>Анкер клиновой STALMAX LAR 8х60/10 (арт. 10943) оцинкованная сталь (уп. 100 шт)</t>
  </si>
  <si>
    <t>10945-023</t>
  </si>
  <si>
    <t>Анкер клиновой STALMAX LAR 10х150/80 (арт. 10945) оцинкованная сталь (уп. 50 шт)</t>
  </si>
  <si>
    <t>10946-023</t>
  </si>
  <si>
    <t>Анкер клиновой STALMAX LAR 12х80/10 (арт. 10946) оцинкованная сталь (уп. 50 шт)</t>
  </si>
  <si>
    <t>10947-023</t>
  </si>
  <si>
    <t>Анкер клиновой STALMAX LAR 12х180/100 (арт. 10947) оцинкованная сталь (уп. 30 шт)</t>
  </si>
  <si>
    <t>10948-023</t>
  </si>
  <si>
    <t>Анкер клиновой STALMAX LAR 16х180/75 (арт. 10948) оцинкованная сталь (уп. 10 шт)</t>
  </si>
  <si>
    <t>10004-023</t>
  </si>
  <si>
    <t>Анкер клиновой STALMAX LAR 8х80/20 (арт. 10004) оцинкованная сталь (уп. 50 шт)</t>
  </si>
  <si>
    <t>10005-023</t>
  </si>
  <si>
    <t>Анкер клиновой STALMAX LAR 8х105/45 (арт. 10005) оцинкованная сталь (уп. 50 шт)</t>
  </si>
  <si>
    <t>10006-023</t>
  </si>
  <si>
    <t>Анкер клиновой STALMAX LAR 8х120/60 (арт. 10006) оцинкованная сталь (уп. 50 шт)</t>
  </si>
  <si>
    <t>10007-023</t>
  </si>
  <si>
    <t>Анкер клиновой STALMAX LAR 10х65/5 (арт. 10007) оцинкованная сталь (уп. 50 шт)</t>
  </si>
  <si>
    <t>10008-023</t>
  </si>
  <si>
    <t>Анкер клиновой STALMAX LAR 10х80/10 (арт. 10008) оцинкованная сталь (уп. 50 шт)</t>
  </si>
  <si>
    <t>10009-023</t>
  </si>
  <si>
    <t>Анкер клиновой STALMAX LAR 10х95/20 (арт. 10009) оцинкованная сталь (уп. 50 шт)</t>
  </si>
  <si>
    <t>10010-023</t>
  </si>
  <si>
    <t>Анкер клиновой STALMAX LAR 10х100/30 (арт. 10010) оцинкованная сталь (уп. 50 шт)</t>
  </si>
  <si>
    <t>10011-023</t>
  </si>
  <si>
    <t>Анкер клиновой STALMAX LAR 10х120/50 (арт. 10011) оцинкованная сталь (уп. 25 шт)</t>
  </si>
  <si>
    <t>10012-023</t>
  </si>
  <si>
    <t>Анкер клиновой STALMAX LAR 12х100/20 (арт. 10012) оцинкованная сталь (уп. 25 шт)</t>
  </si>
  <si>
    <t>10013-023</t>
  </si>
  <si>
    <t>Анкер клиновой STALMAX LAR 12х120/30 (арт. 10013) оцинкованная сталь (уп. 25 шт)</t>
  </si>
  <si>
    <t>10014-023</t>
  </si>
  <si>
    <t>Анкер клиновой STALMAX LAR 12х150/65 (арт. 10014) оцинкованная сталь (уп. 25 шт)</t>
  </si>
  <si>
    <t>10015-023</t>
  </si>
  <si>
    <t>Анкер клиновой STALMAX LAR 16х105/10 (арт. 10015) оцинкованная сталь (уп. 20 шт)</t>
  </si>
  <si>
    <t>10016-023</t>
  </si>
  <si>
    <t>Анкер клиновой STALMAX LAR 16х120/20 (арт. 10016) оцинкованная сталь (уп. 20 шт)</t>
  </si>
  <si>
    <t>10017-023</t>
  </si>
  <si>
    <t>Анкер клиновой STALMAX LAR 16х140/30 (арт. 10017) оцинкованная сталь (уп. 10 шт)</t>
  </si>
  <si>
    <t>10018-023</t>
  </si>
  <si>
    <t>Анкер клиновой STALMAX LAR 16х160/55 (арт. 10018) оцинкованная сталь (уп. 10 шт)</t>
  </si>
  <si>
    <t>10019-023</t>
  </si>
  <si>
    <t>Анкер клиновой STALMAX LAR 16х200/80 (арт. 10019) оцинкованная сталь (уп. 10 шт)</t>
  </si>
  <si>
    <t>10020-023</t>
  </si>
  <si>
    <t>Анкер клиновой STALMAX LAR 16х220/100 (арт. 10020) оцинкованная сталь (уп. 10 шт)</t>
  </si>
  <si>
    <t>10021-023</t>
  </si>
  <si>
    <t>Анкер клиновой STALMAX LAR 20х125/10 (арт. 10021) оцинкованная сталь (уп. 10 шт)</t>
  </si>
  <si>
    <t>10022-023</t>
  </si>
  <si>
    <t>Анкер клиновой STALMAX LAR 20х160/45 (арт. 10022) оцинкованная сталь (уп. 10 шт)</t>
  </si>
  <si>
    <t>10023-023</t>
  </si>
  <si>
    <t>Анкер клиновой STALMAX LAR 20х200/50 (арт. 10023) оцинкованная сталь (уп. 10 шт)</t>
  </si>
  <si>
    <t>10024-023</t>
  </si>
  <si>
    <t>Анкер клиновой STALMAX LAR 24х200/60 (арт. 10024) оцинкованная сталь (уп. 4 шт)</t>
  </si>
  <si>
    <t>10025-023</t>
  </si>
  <si>
    <t>Анкер клиновой STALMAX LAR 24х360/220 (арт. 10025) оцинкованная сталь (уп. 4 шт)</t>
  </si>
  <si>
    <t>10001-023</t>
  </si>
  <si>
    <t>Анкер клин STALMAX LAK 6х40 (арт. 10001) оцинкованная сталь (уп. 100 шт)</t>
  </si>
  <si>
    <t>10002-023</t>
  </si>
  <si>
    <t>Анкер клин STALMAX LAK 6х60 (арт. 10002) оцинкованная сталь (уп. 100 шт)</t>
  </si>
  <si>
    <t>10104-023</t>
  </si>
  <si>
    <t>Анкер забиваемый ЦАНГА STALMAX LABR 8х25 (М6) распорный (арт. 10104) латунь (уп. 100 шт)</t>
  </si>
  <si>
    <t>11026-023</t>
  </si>
  <si>
    <t>Анкер забиваемый ЦАНГА STALMAX LABR 20х42 (М14) распорный (арт. 11026) латунь (уп. 50 шт)</t>
  </si>
  <si>
    <t>10105-023</t>
  </si>
  <si>
    <t>10106-023</t>
  </si>
  <si>
    <t>Анкер забиваемый ЦАНГА STALMAX LABR 12х32 (М10) распорный (арт. 10106) латунь (уп. 100 шт)</t>
  </si>
  <si>
    <t>10107-023</t>
  </si>
  <si>
    <t>10108-023</t>
  </si>
  <si>
    <t>Анкер забиваемый ЦАНГА STALMAX LABR 20х43 (М16) распорный (арт. 10108) латунь (уп. 50 шт)</t>
  </si>
  <si>
    <t>10956-023</t>
  </si>
  <si>
    <t>10958-023</t>
  </si>
  <si>
    <t>Анкерный болт STALMAX LAB-S 8х100 (М6) (арт. 10958) оцинкованная сталь (уп. 100 шт)</t>
  </si>
  <si>
    <t>10959-023</t>
  </si>
  <si>
    <t>Анкерный болт STALMAX LAB-S 10х130 (М8) (арт. 10959) оцинкованная сталь (уп. 50 шт)</t>
  </si>
  <si>
    <t>10960-023</t>
  </si>
  <si>
    <t>Анкерный болт STALMAX LAB-S 10х140 (М8) (арт. 10960) оцинкованная сталь (уп. 50 шт)</t>
  </si>
  <si>
    <t>10961-023</t>
  </si>
  <si>
    <t>Анкерный болт STALMAX LAB-S 12х150 (М10) (арт. 10961) оцинкованная сталь (уп. 25 шт)</t>
  </si>
  <si>
    <t>10962-023</t>
  </si>
  <si>
    <t>Анкерный болт STALMAX LAB-S 12х160 (М10) (арт. 10962) оцинкованная сталь (уп. 30 шт)</t>
  </si>
  <si>
    <t>10963-023</t>
  </si>
  <si>
    <t>10964-023</t>
  </si>
  <si>
    <t>Анкерный болт STALMAX LAB-S 16х110 (М12) (арт. 10964) оцинкованная сталь (уп. 30 шт)</t>
  </si>
  <si>
    <t>10965-023</t>
  </si>
  <si>
    <t>Анкерный болт STALMAX LAB-S 16х150 (М12) (арт. 10965) оцинкованная сталь (уп. 20 шт)</t>
  </si>
  <si>
    <t>10966-023</t>
  </si>
  <si>
    <t>10967-023</t>
  </si>
  <si>
    <t>10957-023</t>
  </si>
  <si>
    <t>Анкерный болт STALMAX LAB-S 8х60 (М6) (арт. 10957) оцинкованная сталь (уп. 150 шт)</t>
  </si>
  <si>
    <t>10026-023</t>
  </si>
  <si>
    <t>Анкерный болт STALMAX LAB-S 8х80 (М6) (арт. 10026) оцинкованная сталь (уп. 125 шт)</t>
  </si>
  <si>
    <t>10027-023</t>
  </si>
  <si>
    <t>Анкерный болт STALMAX LAB-S 10х60 (М8) (арт. 10027) оцинкованная сталь (уп. 90 шт)</t>
  </si>
  <si>
    <t>10028-023</t>
  </si>
  <si>
    <t>Анкерный болт STALMAX LAB-S 10х80 (М8) (арт. 10028) оцинкованная сталь (уп. 75 шт)</t>
  </si>
  <si>
    <t>10029-023</t>
  </si>
  <si>
    <t>Анкерный болт STALMAX LAB-S 10х100 (М8) (арт. 10029) оцинкованная сталь (уп. 65 шт)</t>
  </si>
  <si>
    <t>10030-023</t>
  </si>
  <si>
    <t>Анкерный болт STALMAX LAB-S 10х120 (М8) (арт. 10030) оцинкованная сталь (уп. 55 шт)</t>
  </si>
  <si>
    <t>10031-023</t>
  </si>
  <si>
    <t>Анкерный болт STALMAX LAB-S 12х80 (М10) (арт. 10031) оцинкованная сталь (уп. 55 шт)</t>
  </si>
  <si>
    <t>10032-023</t>
  </si>
  <si>
    <t>Анкерный болт STALMAX LAB-S 12х100 (М10) (арт. 10032) оцинкованная сталь (уп. 50 шт)</t>
  </si>
  <si>
    <t>10033-023</t>
  </si>
  <si>
    <t>Анкерный болт STALMAX LAB-S 12х120 (М10) (арт. 10033) оцинкованная сталь (уп. 40 шт)</t>
  </si>
  <si>
    <t>10034-023</t>
  </si>
  <si>
    <t>Анкерный болт STALMAX LAB-S 12х140 (М10) (арт. 10034) оцинкованная сталь (уп. 25 шт)</t>
  </si>
  <si>
    <t>10968-023</t>
  </si>
  <si>
    <t>Анкерный болт с гайкой STALMAX LAB-B 8х40 (М6) (арт. 10968) оцинкованная сталь (уп. 225 шт)</t>
  </si>
  <si>
    <t>10971-023</t>
  </si>
  <si>
    <t>Анкерный болт с гайкой STALMAX LAB-B 10х50 (М8) (арт. 10971) оцинкованная сталь (уп. 110 шт)</t>
  </si>
  <si>
    <t>10972-023</t>
  </si>
  <si>
    <t>Анкерный болт с гайкой STALMAX LAB-B 10х60 (М8) (арт. 10972) оцинкованная сталь (уп. 110 шт)</t>
  </si>
  <si>
    <t>10973-023</t>
  </si>
  <si>
    <t>Анкерный болт с гайкой STALMAX LAB-B 10х77 (М8) (арт. 10973) оцинкованная сталь (уп. 100 шт)</t>
  </si>
  <si>
    <t>10974-023</t>
  </si>
  <si>
    <t>Анкерный болт с гайкой STALMAX LAB-B 10х125 (М8) (арт. 10974) оцинкованная сталь (уп. 55 шт)</t>
  </si>
  <si>
    <t>10975-023</t>
  </si>
  <si>
    <t>Анкерный болт с гайкой STALMAX LAB-B 10х130 (М8) (арт. 10975) оцинкованная сталь (уп. 50 шт)</t>
  </si>
  <si>
    <t>10976-023</t>
  </si>
  <si>
    <t>Анкерный болт с гайкой STALMAX LAB-B 10х150 (М8) (арт. 10976) оцинкованная сталь (уп. 50 шт)</t>
  </si>
  <si>
    <t>10977-023</t>
  </si>
  <si>
    <t>Анкерный болт с гайкой STALMAX LAB-B 10х180 (М8) (арт. 10977) оцинкованная сталь (уп. 65 шт)</t>
  </si>
  <si>
    <t>10978-023</t>
  </si>
  <si>
    <t>Анкерный болт с гайкой STALMAX LAB-B 10х200 (М8) (арт. 10978) оцинкованная сталь (уп. 50 шт)</t>
  </si>
  <si>
    <t>10979-023</t>
  </si>
  <si>
    <t>10980-023</t>
  </si>
  <si>
    <t>Анкерный болт с гайкой STALMAX LAB-B 12х75 (М10) (арт. 10980) оцинкованная сталь (уп. 70 шт)</t>
  </si>
  <si>
    <t>10981-023</t>
  </si>
  <si>
    <t>10982-023</t>
  </si>
  <si>
    <t>Анкерный болт с гайкой STALMAX LAB-B 12х129 (М10) (арт. 10982) оцинкованная сталь (уп. 40 шт)</t>
  </si>
  <si>
    <t>10983-023</t>
  </si>
  <si>
    <t>Анкерный болт с гайкой STALMAX LAB-B 12х200 (М10) (арт. 10983) оцинкованная сталь (уп. 40 шт)</t>
  </si>
  <si>
    <t>10984-023</t>
  </si>
  <si>
    <t>10985-023</t>
  </si>
  <si>
    <t>Анкерный болт с гайкой STALMAX LAB-B 12х300 (М10) (арт. 10985) оцинкованная сталь (уп. 30 шт)</t>
  </si>
  <si>
    <t>10986-023</t>
  </si>
  <si>
    <t>Анкерный болт с гайкой STALMAX LAB-B 14х100 (М10) (арт. 10986) оцинкованная сталь (уп. 45 шт)</t>
  </si>
  <si>
    <t>10987-023</t>
  </si>
  <si>
    <t>Анкерный болт с гайкой STALMAX LAB-B 16х111 (М12) (арт. 10987) оцинкованная сталь (уп. 30 шт)</t>
  </si>
  <si>
    <t>10988-023</t>
  </si>
  <si>
    <t>Анкерный болт с гайкой STALMAX LAB-B 16х150 (М12) (арт. 10988) оцинкованная сталь (уп. 20 шт)</t>
  </si>
  <si>
    <t>10989-023</t>
  </si>
  <si>
    <t>10990-023</t>
  </si>
  <si>
    <t>Анкерный болт с гайкой STALMAX LAB-B 20х151 (М16) (арт. 10990) оцинкованная сталь (уп. 13 шт)</t>
  </si>
  <si>
    <t>10991-023</t>
  </si>
  <si>
    <t>Анкерный болт с гайкой STALMAX LAB-B 20х250 (М16) (арт. 10991) оцинкованная сталь (уп. 17 шт)</t>
  </si>
  <si>
    <t>10992-023</t>
  </si>
  <si>
    <t>10969-023</t>
  </si>
  <si>
    <t>Анкерный болт с гайкой STALMAX LAB-B 8х65 (М6) (арт. 10969) оцинкованная сталь (уп. 175 шт)</t>
  </si>
  <si>
    <t>10970-023</t>
  </si>
  <si>
    <t>Анкерный болт с гайкой STALMAX LAB-B 8х85 (М6) (арт. 10970) оцинкованная сталь (уп. 125 шт)</t>
  </si>
  <si>
    <t>10035-023</t>
  </si>
  <si>
    <t>Анкерный болт с гайкой STALMAX LAB-B 8х100 (М6) (арт. 10035) оцинкованная сталь (уп. 125 шт)</t>
  </si>
  <si>
    <t>10036-023</t>
  </si>
  <si>
    <t>Анкерный болт с гайкой STALMAX LAB-B 10х97 (М8) (арт. 10036) оцинкованная сталь (уп. 75 шт)</t>
  </si>
  <si>
    <t>10037-023</t>
  </si>
  <si>
    <t>Анкерный болт с гайкой STALMAX LAB-B 12х60 (М10) (арт. 10037) оцинкованная сталь (уп. 80 шт)</t>
  </si>
  <si>
    <t>10038-023</t>
  </si>
  <si>
    <t>Анкерный болт с гайкой STALMAX LAB-B 12х99 (М10) (арт. 10038) оцинкованная сталь (уп. 50 шт)</t>
  </si>
  <si>
    <t>10039-023</t>
  </si>
  <si>
    <t>Анкерный болт с гайкой STALMAX LAB-B 12х120 (М10) (арт. 10039) оцинкованная сталь (уп. 40 шт)</t>
  </si>
  <si>
    <t>10040-023</t>
  </si>
  <si>
    <t>Анкерный болт с гайкой STALMAX LAB-B 12х150 (М10) (арт. 10040) оцинкованная сталь (уп. 40 шт)</t>
  </si>
  <si>
    <t>10041-023</t>
  </si>
  <si>
    <t>Анкерный болт с гайкой STALMAX LAB-B 16х147 (М12) (арт. 10041) оцинкованная сталь (уп. 25 шт)</t>
  </si>
  <si>
    <t>10042-023</t>
  </si>
  <si>
    <t>Анкерный болт с гайкой STALMAX LAB-B 20х200 (М16) (арт. 10042) оцинкованная сталь (уп. 14 шт)</t>
  </si>
  <si>
    <t>10993-023</t>
  </si>
  <si>
    <t>10994-023</t>
  </si>
  <si>
    <t>10934-023</t>
  </si>
  <si>
    <t>Анкер забиваемый STALMAX LAC 8х25 (M6) с насечкой (арт. 10934) оцинкованная сталь (уп. 100 шт)</t>
  </si>
  <si>
    <t>10935-023</t>
  </si>
  <si>
    <t>Анкер забиваемый STALMAX LAC 10х30 (M8) с насечкой (арт. 10935) оцинкованная сталь (уп. 100 шт)</t>
  </si>
  <si>
    <t>10936-023</t>
  </si>
  <si>
    <t>Анкер забиваемый STALMAX LAC 12х40 (M10) с насечкой (арт. 10936) оцинкованная сталь (уп. 50 шт)</t>
  </si>
  <si>
    <t>10937-023</t>
  </si>
  <si>
    <t>Анкер забиваемый STALMAX LAC 16х50 (M12) с насечкой (арт. 10937) оцинкованная сталь (уп. 50 шт)</t>
  </si>
  <si>
    <t>10938-023</t>
  </si>
  <si>
    <t>Анкер забиваемый STALMAX LAC 20х65 (M16) с насечкой (арт. 10938) оцинкованная сталь (уп. 25 шт)</t>
  </si>
  <si>
    <t>10949-023</t>
  </si>
  <si>
    <t>10950-023</t>
  </si>
  <si>
    <t>10951-023</t>
  </si>
  <si>
    <t>10952-023</t>
  </si>
  <si>
    <t>10953-023</t>
  </si>
  <si>
    <t>10954-023</t>
  </si>
  <si>
    <t>10955-023</t>
  </si>
  <si>
    <t>10995-023</t>
  </si>
  <si>
    <t>10996-023</t>
  </si>
  <si>
    <t>10997-023</t>
  </si>
  <si>
    <t>10998-023</t>
  </si>
  <si>
    <t>10999-023</t>
  </si>
  <si>
    <t>11000-023</t>
  </si>
  <si>
    <t>11001-023</t>
  </si>
  <si>
    <t>11002-023</t>
  </si>
  <si>
    <t>11003-023</t>
  </si>
  <si>
    <t>11004-023</t>
  </si>
  <si>
    <t>11005-023</t>
  </si>
  <si>
    <t>11006-023</t>
  </si>
  <si>
    <t>11007-023</t>
  </si>
  <si>
    <t>11008-023</t>
  </si>
  <si>
    <t>11009-023</t>
  </si>
  <si>
    <t>11010-023</t>
  </si>
  <si>
    <t>11011-023</t>
  </si>
  <si>
    <t>11012-023</t>
  </si>
  <si>
    <t>11013-023</t>
  </si>
  <si>
    <t>11014-023</t>
  </si>
  <si>
    <t>11015-023</t>
  </si>
  <si>
    <t>11016-023</t>
  </si>
  <si>
    <t>11017-023</t>
  </si>
  <si>
    <t>11018-023</t>
  </si>
  <si>
    <t>11019-023</t>
  </si>
  <si>
    <t>10144-023</t>
  </si>
  <si>
    <t>Дюбель фасадный STALMAX LDF-H HDG 10х100 с шурупом с шестигранной головой (арт. 10144) горячеоцинкованная сталь (уп. 50 шт)</t>
  </si>
  <si>
    <t>11050-023</t>
  </si>
  <si>
    <t>11051-023</t>
  </si>
  <si>
    <t>11052-023</t>
  </si>
  <si>
    <t>10145-023</t>
  </si>
  <si>
    <t>Дюбель фасадный STALMAX LDF-H 10х80 с шурупом с шестигранной головой (арт. 10145) оцинкованная сталь (уп. 50 шт)</t>
  </si>
  <si>
    <t>10146-023</t>
  </si>
  <si>
    <t>Дюбель фасадный STALMAX LDF-H 10х100 с шурупом с шестигранной головой (арт. 10146) оцинкованная сталь (уп. 50 шт)</t>
  </si>
  <si>
    <t>10147-023</t>
  </si>
  <si>
    <t>Дюбель фасадный STALMAX LDF-H 10х120 с шурупом с шестигранной головой (арт. 10147) оцинкованная сталь (уп. 50 шт)</t>
  </si>
  <si>
    <t>11053-023</t>
  </si>
  <si>
    <t>11054-023</t>
  </si>
  <si>
    <t>11055-023</t>
  </si>
  <si>
    <t>11056-023</t>
  </si>
  <si>
    <t>11057-023</t>
  </si>
  <si>
    <t>11058-023</t>
  </si>
  <si>
    <t>10148-023</t>
  </si>
  <si>
    <t>Дюбель фасадный STALMAX LDF-S 10х80 с бортом, с шурупом с шестигранной головой и пресс шайбой (арт. 10148) оцинкованная сталь (уп. 50 шт)</t>
  </si>
  <si>
    <t>10149-023</t>
  </si>
  <si>
    <t>Дюбель фасадный STALMAX LDF-S 10х100 с бортом, с шурупом с шестигранной головой и пресс шайбой (арт. 10149) оцинкованная сталь (уп. 50 шт)</t>
  </si>
  <si>
    <t>10150-023</t>
  </si>
  <si>
    <t>Дюбель фасадный STALMAX LDF-S 10х120 с бортом, с шурупом с шестигранной головой и пресс шайбой (арт. 10150) оцинкованная сталь (уп. 50 шт)</t>
  </si>
  <si>
    <t>11059-023</t>
  </si>
  <si>
    <t>11060-023</t>
  </si>
  <si>
    <t>11061-023</t>
  </si>
  <si>
    <t>11062-023</t>
  </si>
  <si>
    <t>11063-023</t>
  </si>
  <si>
    <t>11064-023</t>
  </si>
  <si>
    <t>11065-023</t>
  </si>
  <si>
    <t>11066-023</t>
  </si>
  <si>
    <t>LDF-S А4</t>
  </si>
  <si>
    <t>11067-023</t>
  </si>
  <si>
    <t>11068-023</t>
  </si>
  <si>
    <t>11069-023</t>
  </si>
  <si>
    <t>LDF-S R</t>
  </si>
  <si>
    <t>11070-023</t>
  </si>
  <si>
    <t>11071-023</t>
  </si>
  <si>
    <t>11072-023</t>
  </si>
  <si>
    <t>LDF-P</t>
  </si>
  <si>
    <t>11073-023</t>
  </si>
  <si>
    <t>11074-023</t>
  </si>
  <si>
    <t>10727-023</t>
  </si>
  <si>
    <t>Дюбель STALMAX LD-GBS 6х52 для газобетона (арт. 10727) нейлон (уп. 250 шт)</t>
  </si>
  <si>
    <t>10728-023</t>
  </si>
  <si>
    <t>Дюбель STALMAX LD-GB 8х55 для газобетона (арт. 10728) нейлон (уп. 100 шт)</t>
  </si>
  <si>
    <t>10729-023</t>
  </si>
  <si>
    <t>Дюбель STALMAX LD-GB 10х60 для газобетона (арт. 10729) нейлон (уп. 100 шт)</t>
  </si>
  <si>
    <t>10730-023</t>
  </si>
  <si>
    <t>Дюбель STALMAX LD-GB 14х80 для газобетона (арт. 10730) нейлон (уп. 100 шт)</t>
  </si>
  <si>
    <t>10733-023</t>
  </si>
  <si>
    <t>Дюбель STALMAX LD-D 12х32 "Дрива" со сверлом для гипсокартона (арт. 10733) нейлон (уп. 500 шт)</t>
  </si>
  <si>
    <t>10734-023</t>
  </si>
  <si>
    <t>Дюбель STALMAX LD-K 5х30 Тип К распорный с шипами (арт. 10734) полипропилен (уп. 2000 шт)</t>
  </si>
  <si>
    <t>10735-023</t>
  </si>
  <si>
    <t>Дюбель STALMAX LD-K 5х40 Тип К распорный с шипами (арт. 10735) полипропилен (уп. 1000 шт)</t>
  </si>
  <si>
    <t>10736-023</t>
  </si>
  <si>
    <t>Дюбель STALMAX LD-K 6х25 Тип К распорный с шипами (арт. 10736) полипропилен (уп. 1000 шт)</t>
  </si>
  <si>
    <t>10737-023</t>
  </si>
  <si>
    <t>Дюбель STALMAX LD-K 6х30 Тип К распорный с шипами (арт. 10737) полипропилен (уп. 1000 шт)</t>
  </si>
  <si>
    <t>10738-023</t>
  </si>
  <si>
    <t>Дюбель STALMAX LD-K 6х35 Тип К распорный с шипами (арт. 10738) полипропилен (уп. 1000 шт)</t>
  </si>
  <si>
    <t>10739-023</t>
  </si>
  <si>
    <t>Дюбель STALMAX LD-K 6х40 Тип К распорный с шипами (арт. 10739) полипропилен (уп. 1000 шт)</t>
  </si>
  <si>
    <t>10740-023</t>
  </si>
  <si>
    <t>Дюбель STALMAX LD-K 6х50 Тип К распорный с шипами (арт. 10740) полипропилен (уп. 1000 шт)</t>
  </si>
  <si>
    <t>10741-023</t>
  </si>
  <si>
    <t>Дюбель STALMAX LD-K 6х60 Тип К распорный с шипами (арт. 10741) полипропилен (уп. 1000 шт)</t>
  </si>
  <si>
    <t>10742-023</t>
  </si>
  <si>
    <t>Дюбель STALMAX LD-K 8х40 Тип К распорный с шипами (арт. 10742) полипропилен (уп. 1000 шт)</t>
  </si>
  <si>
    <t>10743-023</t>
  </si>
  <si>
    <t>Дюбель STALMAX LD-K 8х50 Тип К распорный с шипами (арт. 10743) полипропилен (уп. 1000 шт)</t>
  </si>
  <si>
    <t>10744-023</t>
  </si>
  <si>
    <t>Дюбель STALMAX LD-K 8х60 Тип К распорный с шипами (арт. 10744) полипропилен (уп. 500 шт)</t>
  </si>
  <si>
    <t>10745-023</t>
  </si>
  <si>
    <t>Дюбель STALMAX LD-K 8х80 Тип К распорный с шипами (арт. 10745) полипропилен (уп. 250 шт)</t>
  </si>
  <si>
    <t>10746-023</t>
  </si>
  <si>
    <t>Дюбель STALMAX LD-K 10х60 Тип К распорный с шипами (арт. 10746) полипропилен (уп. 500 шт)</t>
  </si>
  <si>
    <t>10747-023</t>
  </si>
  <si>
    <t>Дюбель STALMAX LD-K 10х100 Тип К распорный с шипами (арт. 10747) полипропилен (уп. 250 шт)</t>
  </si>
  <si>
    <t>10748-023</t>
  </si>
  <si>
    <t>Дюбель STALMAX LD-K 12х70 Тип К распорный с шипами (арт. 10748) полипропилен (уп. 250 шт)</t>
  </si>
  <si>
    <t>10749-023</t>
  </si>
  <si>
    <t>Дюбель STALMAX LD-K 12х120 Тип К распорный с шипами (арт. 10749) полипропилен (уп. 150 шт)</t>
  </si>
  <si>
    <t>10750-023</t>
  </si>
  <si>
    <t>Дюбель STALMAX LD-S 4х20 Тип S распорный с усами (арт. 10750) полипропилен (уп. 1000 шт)</t>
  </si>
  <si>
    <t>10751-023</t>
  </si>
  <si>
    <t>Дюбель STALMAX LD-S 5х25 Тип S распорный с усами (арт. 10751) полипропилен (уп. 2000 шт)</t>
  </si>
  <si>
    <t>10752-023</t>
  </si>
  <si>
    <t>Дюбель STALMAX LD-S 6х25 Тип S распорный с усами (арт. 10752) полипропилен (уп. 1000 шт)</t>
  </si>
  <si>
    <t>10753-023</t>
  </si>
  <si>
    <t>Дюбель STALMAX LD-S 6х30 Тип S распорный с усами (арт. 10753) полипропилен (уп. 1000 шт)</t>
  </si>
  <si>
    <t>10754-023</t>
  </si>
  <si>
    <t>Дюбель STALMAX LD-S 6х35 Тип S распорный с усами (арт. 10754) полипропилен (уп. 1000 шт)</t>
  </si>
  <si>
    <t>10755-023</t>
  </si>
  <si>
    <t>Дюбель STALMAX LD-S 8х30 Тип S распорный с усами (арт. 10755) полипропилен (уп. 1000 шт)</t>
  </si>
  <si>
    <t>10756-023</t>
  </si>
  <si>
    <t>Дюбель STALMAX LD-S 8х40 Тип S распорный с усами (арт. 10756) полипропилен (уп. 1000 шт)</t>
  </si>
  <si>
    <t>10757-023</t>
  </si>
  <si>
    <t>Дюбель STALMAX LD-S 8х50 Тип S распорный с усами (арт. 10757) полипропилен (уп. 1000 шт)</t>
  </si>
  <si>
    <t>10758-023</t>
  </si>
  <si>
    <t>Дюбель STALMAX LD-S 10х50 Тип S распорный с усами (арт. 10758) полипропилен (уп. 500 шт)</t>
  </si>
  <si>
    <t>10759-023</t>
  </si>
  <si>
    <t>Дюбель STALMAX LD-S 12х60 Тип S распорный с усами (арт. 10759) полипропилен (уп. 250 шт)</t>
  </si>
  <si>
    <t>10760-023</t>
  </si>
  <si>
    <t>Дюбель STALMAX LD-U 5х32 Тип U распорный универсальный (арт. 10760) полипропилен (уп. 1000 шт)</t>
  </si>
  <si>
    <t>10761-023</t>
  </si>
  <si>
    <t>Дюбель STALMAX LD-U 6х37 Тип U распорный универсальный (арт. 10761) полипропилен (уп. 1000 шт)</t>
  </si>
  <si>
    <t>10762-023</t>
  </si>
  <si>
    <t>Дюбель STALMAX LD-U 6х42 Тип U распорный универсальный (арт. 10762) полипропилен (уп. 1000 шт)</t>
  </si>
  <si>
    <t>10763-023</t>
  </si>
  <si>
    <t>Дюбель STALMAX LD-U 6х52 Тип U распорный универсальный (арт. 10763) полипропилен (уп. 1000 шт)</t>
  </si>
  <si>
    <t>10764-023</t>
  </si>
  <si>
    <t>Дюбель STALMAX LD-U 8х52 Тип U распорный универсальный (арт. 10764) полипропилен (уп. 500 шт)</t>
  </si>
  <si>
    <t>10765-023</t>
  </si>
  <si>
    <t>Дюбель STALMAX LD-U 8х72 Тип U распорный универсальный (арт. 10765) полипропилен (уп. 500 шт)</t>
  </si>
  <si>
    <t>10766-023</t>
  </si>
  <si>
    <t>Дюбель STALMAX LD-U 10х61 Тип U распорный универсальный (арт. 10766) полипропилен (уп. 500 шт)</t>
  </si>
  <si>
    <t>10767-023</t>
  </si>
  <si>
    <t>Дюбель STALMAX LD-U 10х80 Тип U распорный универсальный (арт. 10767) полипропилен (уп. 500 шт)</t>
  </si>
  <si>
    <t>10768-023</t>
  </si>
  <si>
    <t>Дюбель STALMAX LD-U 12х71 Тип U распорный универсальный (арт. 10768) полипропилен (уп. 250 шт)</t>
  </si>
  <si>
    <t>10769-023</t>
  </si>
  <si>
    <t>Дюбель STALMAX LD-UB 5х32 Тип U распорный универсальный с бортиком (арт. 10769) полипропилен (уп. 1000 шт)</t>
  </si>
  <si>
    <t>10770-023</t>
  </si>
  <si>
    <t>Дюбель STALMAX LD-UB 6х37 Тип U распорный универсальный с бортиком (арт. 10770) полипропилен (уп. 1000 шт)</t>
  </si>
  <si>
    <t>10771-023</t>
  </si>
  <si>
    <t>Дюбель STALMAX LD-UB 6х42 Тип U распорный универсальный с бортиком (арт. 10771) полипропилен (уп. 1000 шт)</t>
  </si>
  <si>
    <t>10772-023</t>
  </si>
  <si>
    <t>Дюбель STALMAX LD-UB 6х52 Тип U распорный универсальный с бортиком (арт. 10772) полипропилен (уп. 1000 шт)</t>
  </si>
  <si>
    <t>10773-023</t>
  </si>
  <si>
    <t>Дюбель STALMAX LD-UB 8х52 Тип U распорный универсальный с бортиком (арт. 10773) полипропилен (уп. 500 шт)</t>
  </si>
  <si>
    <t>10774-023</t>
  </si>
  <si>
    <t>Дюбель STALMAX LD-UB 8х72 Тип U распорный универсальный с бортиком (арт. 10774) полипропилен (уп. 500 шт)</t>
  </si>
  <si>
    <t>10775-023</t>
  </si>
  <si>
    <t>Дюбель STALMAX LD-UB 10х61 Тип U распорный универсальный с бортиком (арт. 10775) полипропилен (уп. 500 шт)</t>
  </si>
  <si>
    <t>10776-023</t>
  </si>
  <si>
    <t>Дюбель STALMAX LD-UB 12х71 Тип U распорный универсальный с бортиком (арт. 10776) полипропилен (уп. 250 шт)</t>
  </si>
  <si>
    <t>10801-023</t>
  </si>
  <si>
    <t>Дюбель-гвоздь STALMAX LDP-P 5х30 потайной бортик (арт. 10801) полипропилен (уп. 100 шт)</t>
  </si>
  <si>
    <t>10802-023</t>
  </si>
  <si>
    <t>Дюбель-гвоздь STALMAX LDP-P 5х50 потайной бортик (арт. 10802) полипропилен (уп. 100 шт)</t>
  </si>
  <si>
    <t>10803-023</t>
  </si>
  <si>
    <t>Дюбель-гвоздь STALMAX LDP-P 6х40 потайной бортик (арт. 10803) полипропилен (уп. 200 шт)</t>
  </si>
  <si>
    <t>10804-023</t>
  </si>
  <si>
    <t>10805-023</t>
  </si>
  <si>
    <t>Дюбель-гвоздь STALMAX LDP-P 6х60 потайной бортик (арт. 10805) полипропилен (уп. 150 шт)</t>
  </si>
  <si>
    <t>10806-023</t>
  </si>
  <si>
    <t>Дюбель-гвоздь STALMAX LDP-P 6х80 потайной бортик (арт. 10806) полипропилен (уп. 75 шт)</t>
  </si>
  <si>
    <t>10807-023</t>
  </si>
  <si>
    <t>Дюбель-гвоздь STALMAX LDP-P 8х60 потайной бортик (арт. 10807) полипропилен (уп. 100 шт)</t>
  </si>
  <si>
    <t>10808-023</t>
  </si>
  <si>
    <t>Дюбель-гвоздь STALMAX LDP-P 8х80 потайной бортик (арт. 10808) полипропилен (уп. 100 шт)</t>
  </si>
  <si>
    <t>10809-023</t>
  </si>
  <si>
    <t>Дюбель-гвоздь STALMAX LDP-P 8х100 потайной бортик (арт. 10809) полипропилен (уп. 100 шт)</t>
  </si>
  <si>
    <t>10810-023</t>
  </si>
  <si>
    <t>Дюбель-гвоздь STALMAX LDP-P 8х120 потайной бортик (арт. 10810) полипропилен (уп. 50 шт)</t>
  </si>
  <si>
    <t>10811-023</t>
  </si>
  <si>
    <t>Дюбель-гвоздь STALMAX LDP-P 8х160 потайной бортик (арт. 10811) полипропилен (уп. 50 шт)</t>
  </si>
  <si>
    <t>10812-023</t>
  </si>
  <si>
    <t>Дюбель-гвоздь STALMAX LDP-P 10х100 потайной бортик (арт. 10812) полипропилен (уп. 50 шт)</t>
  </si>
  <si>
    <t>10813-023</t>
  </si>
  <si>
    <t>Дюбель-гвоздь STALMAX LDP-G 6х40 грибовидный бортик (арт. 10813) полипропилен (уп. 200 шт)</t>
  </si>
  <si>
    <t>10814-023</t>
  </si>
  <si>
    <t>10815-023</t>
  </si>
  <si>
    <t>Дюбель-гвоздь STALMAX LDP-G 6х60 грибовидный бортик (арт. 10815) полипропилен (уп. 150 шт)</t>
  </si>
  <si>
    <t>10816-023</t>
  </si>
  <si>
    <t>Дюбель-гвоздь STALMAX LDP-G 6х80 грибовидный бортик (арт. 10816) полипропилен (уп. 75 шт)</t>
  </si>
  <si>
    <t>10777-023</t>
  </si>
  <si>
    <t>Дюбель STALMAX LD-N 5х25 Тип N 4-х распорный (арт. 10777) нейлон (уп. 1000 шт)</t>
  </si>
  <si>
    <t>10778-023</t>
  </si>
  <si>
    <t>Дюбель STALMAX LD-N 6х30 Тип N 4-х распорный (арт. 10778) нейлон (уп. 1000 шт)</t>
  </si>
  <si>
    <t>10779-023</t>
  </si>
  <si>
    <t>Дюбель STALMAX LD-N 6х40 Тип N 4-х распорный (арт. 10779) нейлон (уп. 1000 шт)</t>
  </si>
  <si>
    <t>10780-023</t>
  </si>
  <si>
    <t>Дюбель STALMAX LD-N 6х50 Тип N 4-х распорный (арт. 10780) нейлон (уп. 1000 шт)</t>
  </si>
  <si>
    <t>10781-023</t>
  </si>
  <si>
    <t>Дюбель STALMAX LD-N 8х40 Тип N 4-х распорный (арт. 10781) нейлон (уп. 1000 шт)</t>
  </si>
  <si>
    <t>10782-023</t>
  </si>
  <si>
    <t>Дюбель STALMAX LD-N 8х50 Тип N 4-х распорный (арт. 10782) нейлон (уп. 1000 шт)</t>
  </si>
  <si>
    <t>10783-023</t>
  </si>
  <si>
    <t>Дюбель STALMAX LD-N 8х65 Тип N 4-х распорный (арт. 10783) нейлон (уп. 500 шт)</t>
  </si>
  <si>
    <t>10784-023</t>
  </si>
  <si>
    <t>Дюбель STALMAX LD-N 10х50 Тип N 4-х распорный (арт. 10784) нейлон (уп. 500 шт)</t>
  </si>
  <si>
    <t>10785-023</t>
  </si>
  <si>
    <t>Дюбель STALMAX LD-N 10х80 Тип N 4-х распорный (арт. 10785) нейлон (уп. 250 шт)</t>
  </si>
  <si>
    <t>10786-023</t>
  </si>
  <si>
    <t>Дюбель STALMAX LD-N 12х60 Тип N 4-х распорный (арт. 10786) нейлон (уп. 250 шт)</t>
  </si>
  <si>
    <t>10787-023</t>
  </si>
  <si>
    <t>Дюбель STALMAX LD-N 14х70 Тип N 4-х распорный (арт. 10787) нейлон (уп. 250 шт)</t>
  </si>
  <si>
    <t>10788-023</t>
  </si>
  <si>
    <t>Дюбель STALMAX LD-N 16х80 Тип N 4-х распорный (арт. 10788) нейлон (уп. 250 шт)</t>
  </si>
  <si>
    <t>10789-023</t>
  </si>
  <si>
    <t>Дюбель STALMAX LD-T 5х25 Тип T 3-х распорный (арт. 10789) полипропилен (уп. 2000 шт)</t>
  </si>
  <si>
    <t>10790-023</t>
  </si>
  <si>
    <t>Дюбель STALMAX LD-T 6х25 Тип T 3-х распорный (арт. 10790) полипропилен (уп. 1000 шт)</t>
  </si>
  <si>
    <t>10791-023</t>
  </si>
  <si>
    <t>Дюбель STALMAX LD-T 6х30 Тип T 3-х распорный (арт. 10791) полипропилен (уп. 1000 шт)</t>
  </si>
  <si>
    <t>10792-023</t>
  </si>
  <si>
    <t>Дюбель STALMAX LD-T 6х35 Тип T 3-х распорный (арт. 10792) полипропилен (уп. 1000 шт)</t>
  </si>
  <si>
    <t>10793-023</t>
  </si>
  <si>
    <t>Дюбель STALMAX LD-T 8х30 Тип T 3-х распорный (арт. 10793) полипропилен (уп. 1000 шт)</t>
  </si>
  <si>
    <t>10794-023</t>
  </si>
  <si>
    <t>Дюбель STALMAX LD-T 8х40 Тип T 3-х распорный (арт. 10794) полипропилен (уп. 1000 шт)</t>
  </si>
  <si>
    <t>10795-023</t>
  </si>
  <si>
    <t>Дюбель STALMAX LD-T 8х50 Тип T 3-х распорный (арт. 10795) полипропилен (уп. 1000 шт)</t>
  </si>
  <si>
    <t>10796-023</t>
  </si>
  <si>
    <t>Дюбель STALMAX LD-T 10х50 Тип T 3-х распорный (арт. 10796) полипропилен (уп. 500 шт)</t>
  </si>
  <si>
    <t>10797-023</t>
  </si>
  <si>
    <t>Дюбель STALMAX LD-T 12х60 Тип T 3-х распорный (арт. 10797) полипропилен (уп. 250 шт)</t>
  </si>
  <si>
    <t>10798-023</t>
  </si>
  <si>
    <t>Дюбель STALMAX LD-T 14х70 Тип T 3-х распорный (арт. 10798) полипропилен (уп. 250 шт)</t>
  </si>
  <si>
    <t>10799-023</t>
  </si>
  <si>
    <t>Дюбель STALMAX LD-T 16х80 Тип T 3-х распорный (арт. 10799) полипропилен (уп. 150 шт)</t>
  </si>
  <si>
    <t>10800-023</t>
  </si>
  <si>
    <t>Дюбель STALMAX LD-T 20х100 Тип T 3-х распорный (арт. 10800) полипропилен (уп. 100 шт)</t>
  </si>
  <si>
    <t>10731-023</t>
  </si>
  <si>
    <t>Дюбель STALMAX LD-BF 8х28 "Бабочка" для гипсокартона (арт. 10731) полипропилен (уп. 500 шт)</t>
  </si>
  <si>
    <t>10732-023</t>
  </si>
  <si>
    <t>Дюбель STALMAX LD-BF 10х50 "Бабочка" для гипсокартона (арт. 10732) полипропилен (уп. 500 шт)</t>
  </si>
  <si>
    <t>11020-023</t>
  </si>
  <si>
    <t>Дюбель металлический STALMAX LDM-G 5х30 для газобетона (арт. 11020) оцинкованная сталь (уп. 500 шт)</t>
  </si>
  <si>
    <t>11021-023</t>
  </si>
  <si>
    <t>Дюбель металлический STALMAX LDM-G 6х32 для газобетона (арт. 11021) оцинкованная сталь (уп. 400 шт)</t>
  </si>
  <si>
    <t>11022-023</t>
  </si>
  <si>
    <t>Дюбель металлический STALMAX LDM-G 8х38 для газобетона (арт. 11022) оцинкованная сталь (уп. 200 шт)</t>
  </si>
  <si>
    <t>11023-023</t>
  </si>
  <si>
    <t>Дюбель металлический STALMAX LDM-G 8х60 для газобетона (арт. 11023) оцинкованная сталь (уп. 150 шт)</t>
  </si>
  <si>
    <t>11024-023</t>
  </si>
  <si>
    <t>Дюбель металлический STALMAX LDM-G 10х60 для газобетона (арт. 11024) оцинкованная сталь (уп. 100 шт)</t>
  </si>
  <si>
    <t>10214-023</t>
  </si>
  <si>
    <t>Саморез кровельный STALMAX LSR-W 4,8х29 сверло №1 для деревянной обрешетки с EPDM шайбой (арт. 10214) оцинкованная сталь (уп. 250 шт)</t>
  </si>
  <si>
    <t>10243-023</t>
  </si>
  <si>
    <t>Саморез кровельный STALMAX LSR-W 4,8х35 сверло №1 для деревянной обрешетки с EPDM шайбой (арт. 10243) оцинкованная сталь (уп. 250 шт)</t>
  </si>
  <si>
    <t>10277-023</t>
  </si>
  <si>
    <t>10286-023</t>
  </si>
  <si>
    <t>Саморез кровельный STALMAX LSR-W 4,8х70 сверло №1 для деревянной обрешетки с EPDM шайбой (арт. 10286) оцинкованная сталь (уп. 100 шт)</t>
  </si>
  <si>
    <t>10314-023</t>
  </si>
  <si>
    <t>Саморез кровельный STALMAX LSR-M 5,5х19 сверло №3 для металлической обрешетки с EPDM шайбой (арт. 10314) оцинкованная сталь (уп. 250 шт)</t>
  </si>
  <si>
    <t>10370-023</t>
  </si>
  <si>
    <t>Саморез STALMAX LSP-W 4,2х19 ПШ острый (арт. 10370) оцинкованная сталь (уп. 1000 шт)</t>
  </si>
  <si>
    <t>10212-023</t>
  </si>
  <si>
    <t>LSR-W (RAL 8017)</t>
  </si>
  <si>
    <t>Саморез кровельный STALMAX LSR-W 4,8х29 (RAL 8017) сверло №1 для деревянной обрешетки с EPDM шайбой (арт. 10212) оцинкованная сталь (уп. 250 шт)</t>
  </si>
  <si>
    <t>10213-023</t>
  </si>
  <si>
    <t>LSR-W (RAL 7024)</t>
  </si>
  <si>
    <t>Саморез кровельный STALMAX LSR-W 4,8х29 (RAL 7024) сверло №1 для деревянной обрешетки с EPDM шайбой (арт. 10213) оцинкованная сталь (уп. 250 шт)</t>
  </si>
  <si>
    <t>10215-023</t>
  </si>
  <si>
    <t>LSR-W (RAL 9003)</t>
  </si>
  <si>
    <t>Саморез кровельный STALMAX LSR-W 4,8х29 (RAL 9003) сверло №1 для деревянной обрешетки с EPDM шайбой (арт. 10215) оцинкованная сталь (уп. 250 шт)</t>
  </si>
  <si>
    <t>10216-023</t>
  </si>
  <si>
    <t>LSR-W (RAL 3005)</t>
  </si>
  <si>
    <t>Саморез кровельный STALMAX LSR-W 4,8х29 (RAL 3005) сверло №1 для деревянной обрешетки с EPDM шайбой (арт. 10216) оцинкованная сталь (уп. 250 шт)</t>
  </si>
  <si>
    <t>10217-023</t>
  </si>
  <si>
    <t>LSR-W (RAL 6005)</t>
  </si>
  <si>
    <t>Саморез кровельный STALMAX LSR-W 4,8х29 (RAL 6005) сверло №1 для деревянной обрешетки с EPDM шайбой (арт. 10217) оцинкованная сталь (уп. 250 шт)</t>
  </si>
  <si>
    <t>10218-023</t>
  </si>
  <si>
    <t>LSR-W (RAL 8004)</t>
  </si>
  <si>
    <t>Саморез кровельный STALMAX LSR-W 4,8х29 (RAL 8004) сверло №1 для деревянной обрешетки с EPDM шайбой (арт. 10218) оцинкованная сталь (уп. 250 шт)</t>
  </si>
  <si>
    <t>10219-023</t>
  </si>
  <si>
    <t>LSR-W (RAL 8019)</t>
  </si>
  <si>
    <t>Саморез кровельный STALMAX LSR-W 4,8х29 (RAL 8019) сверло №1 для деревянной обрешетки с EPDM шайбой (арт. 10219) оцинкованная сталь (уп. 250 шт)</t>
  </si>
  <si>
    <t>10220-023</t>
  </si>
  <si>
    <t>LSR-W (RAL 7004)</t>
  </si>
  <si>
    <t>Саморез кровельный STALMAX LSR-W 4,8х29 (RAL 7004) сверло №1 для деревянной обрешетки с EPDM шайбой (арт. 10220) оцинкованная сталь (уп. 250 шт)</t>
  </si>
  <si>
    <t>10221-023</t>
  </si>
  <si>
    <t>LSR-W (RAL 9005)</t>
  </si>
  <si>
    <t>Саморез кровельный STALMAX LSR-W 4,8х29 (RAL 9005) сверло №1 для деревянной обрешетки с EPDM шайбой (арт. 10221) оцинкованная сталь (уп. 250 шт)</t>
  </si>
  <si>
    <t>10222-023</t>
  </si>
  <si>
    <t>LSR-W (RAL 5005)</t>
  </si>
  <si>
    <t>Саморез кровельный STALMAX LSR-W 4,8х29 (RAL 5005) сверло №1 для деревянной обрешетки с EPDM шайбой (арт. 10222) оцинкованная сталь (уп. 250 шт)</t>
  </si>
  <si>
    <t>10223-023</t>
  </si>
  <si>
    <t>LSR-W (RAL 1014)</t>
  </si>
  <si>
    <t>Саморез кровельный STALMAX LSR-W 4,8х29 (RAL 1014) сверло №1 для деревянной обрешетки с EPDM шайбой (арт. 10223) оцинкованная сталь (уп. 250 шт)</t>
  </si>
  <si>
    <t>10224-023</t>
  </si>
  <si>
    <t>LSR-W (RAL 5021)</t>
  </si>
  <si>
    <t>Саморез кровельный STALMAX LSR-W 4,8х29 (RAL 5021) сверло №1 для деревянной обрешетки с EPDM шайбой (арт. 10224) оцинкованная сталь (уп. 250 шт)</t>
  </si>
  <si>
    <t>10225-023</t>
  </si>
  <si>
    <t>LSR-W (RAL 3011)</t>
  </si>
  <si>
    <t>Саморез кровельный STALMAX LSR-W 4,8х29 (RAL 3011) сверло №1 для деревянной обрешетки с EPDM шайбой (арт. 10225) оцинкованная сталь (уп. 250 шт)</t>
  </si>
  <si>
    <t>10226-023</t>
  </si>
  <si>
    <t>LSR-W (RAL 7016)</t>
  </si>
  <si>
    <t>Саморез кровельный STALMAX LSR-W 4,8х29 (RAL 7016) сверло №1 для деревянной обрешетки с EPDM шайбой (арт. 10226) оцинкованная сталь (уп. 250 шт)</t>
  </si>
  <si>
    <t>10227-023</t>
  </si>
  <si>
    <t>LSR-W (RAL 1015)</t>
  </si>
  <si>
    <t>Саморез кровельный STALMAX LSR-W 4,8х29 (RAL 1015) сверло №1 для деревянной обрешетки с EPDM шайбой (арт. 10227) оцинкованная сталь (уп. 250 шт)</t>
  </si>
  <si>
    <t>10228-023</t>
  </si>
  <si>
    <t>LSR-W (RAL 5002)</t>
  </si>
  <si>
    <t>Саморез кровельный STALMAX LSR-W 4,8х29 (RAL 5002) сверло №1 для деревянной обрешетки с EPDM шайбой (арт. 10228) оцинкованная сталь (уп. 250 шт)</t>
  </si>
  <si>
    <t>10229-023</t>
  </si>
  <si>
    <t>LSR-W (RAL 9006)</t>
  </si>
  <si>
    <t>Саморез кровельный STALMAX LSR-W 4,8х29 (RAL 9006) сверло №1 для деревянной обрешетки с EPDM шайбой (арт. 10229) оцинкованная сталь (уп. 250 шт)</t>
  </si>
  <si>
    <t>10230-023</t>
  </si>
  <si>
    <t>LSR-W (RAL 6002)</t>
  </si>
  <si>
    <t>Саморез кровельный STALMAX LSR-W 4,8х29 (RAL 6002) сверло №1 для деревянной обрешетки с EPDM шайбой (арт. 10230) оцинкованная сталь (уп. 250 шт)</t>
  </si>
  <si>
    <t>10231-023</t>
  </si>
  <si>
    <t>LSR-W (RAL 3009)</t>
  </si>
  <si>
    <t>Саморез кровельный STALMAX LSR-W 4,8х29 (RAL 3009) сверло №1 для деревянной обрешетки с EPDM шайбой (арт. 10231) оцинкованная сталь (уп. 250 шт)</t>
  </si>
  <si>
    <t>10232-023</t>
  </si>
  <si>
    <t>LSR-W (RAL 3003)</t>
  </si>
  <si>
    <t>Саморез кровельный STALMAX LSR-W 4,8х29 (RAL 3003) сверло №1 для деревянной обрешетки с EPDM шайбой (арт. 10232) оцинкованная сталь (уп. 250 шт)</t>
  </si>
  <si>
    <t>10233-023</t>
  </si>
  <si>
    <t>LSR-W (RAL 2004)</t>
  </si>
  <si>
    <t>Саморез кровельный STALMAX LSR-W 4,8х29 (RAL 2004) сверло №1 для деревянной обрешетки с EPDM шайбой (арт. 10233) оцинкованная сталь (уп. 250 шт)</t>
  </si>
  <si>
    <t>10234-023</t>
  </si>
  <si>
    <t>LSR-W (RAL 7005)</t>
  </si>
  <si>
    <t>Саморез кровельный STALMAX LSR-W 4,8х29 (RAL 7005) сверло №1 для деревянной обрешетки с EPDM шайбой (арт. 10234) оцинкованная сталь (уп. 250 шт)</t>
  </si>
  <si>
    <t>10235-023</t>
  </si>
  <si>
    <t>LSR-W (RAL 6020)</t>
  </si>
  <si>
    <t>Саморез кровельный STALMAX LSR-W 4,8х29 (RAL 6020) сверло №1 для деревянной обрешетки с EPDM шайбой (арт. 10235) оцинкованная сталь (уп. 250 шт)</t>
  </si>
  <si>
    <t>10236-023</t>
  </si>
  <si>
    <t>LSR-W (RAL 1018)</t>
  </si>
  <si>
    <t>Саморез кровельный STALMAX LSR-W 4,8х29 (RAL 1018) сверло №1 для деревянной обрешетки с EPDM шайбой (арт. 10236) оцинкованная сталь (уп. 250 шт)</t>
  </si>
  <si>
    <t>10237-023</t>
  </si>
  <si>
    <t>LSR-W (RAL 6029)</t>
  </si>
  <si>
    <t>Саморез кровельный STALMAX LSR-W 4,8х29 (RAL 6029) сверло №1 для деревянной обрешетки с EPDM шайбой (арт. 10237) оцинкованная сталь (уп. 250 шт)</t>
  </si>
  <si>
    <t>10238-023</t>
  </si>
  <si>
    <t>LSR-W (RAL 9002)</t>
  </si>
  <si>
    <t>Саморез кровельный STALMAX LSR-W 4,8х29 (RAL 9002) сверло №1 для деревянной обрешетки с EPDM шайбой (арт. 10238) оцинкованная сталь (уп. 250 шт)</t>
  </si>
  <si>
    <t>10239-023</t>
  </si>
  <si>
    <t>Саморез кровельный STALMAX LSR-W 4,8х35 (RAL 8017) сверло №1 для деревянной обрешетки с EPDM шайбой (арт. 10239) оцинкованная сталь (уп. 250 шт)</t>
  </si>
  <si>
    <t>10240-023</t>
  </si>
  <si>
    <t>Саморез кровельный STALMAX LSR-W 4,8х35 (RAL 7024) сверло №1 для деревянной обрешетки с EPDM шайбой (арт. 10240) оцинкованная сталь (уп. 250 шт)</t>
  </si>
  <si>
    <t>10242-023</t>
  </si>
  <si>
    <t>Саморез кровельный STALMAX LSR-W 4,8х35 (RAL 3005) сверло №1 для деревянной обрешетки с EPDM шайбой (арт. 10242) оцинкованная сталь (уп. 250 шт)</t>
  </si>
  <si>
    <t>10244-023</t>
  </si>
  <si>
    <t>Саморез кровельный STALMAX LSR-W 4,8х35 (RAL 6005) сверло №1 для деревянной обрешетки с EPDM шайбой (арт. 10244) оцинкованная сталь (уп. 250 шт)</t>
  </si>
  <si>
    <t>10245-023</t>
  </si>
  <si>
    <t>Саморез кровельный STALMAX LSR-W 4,8х35 (RAL 9003) сверло №1 для деревянной обрешетки с EPDM шайбой (арт. 10245) оцинкованная сталь (уп. 250 шт)</t>
  </si>
  <si>
    <t>10246-023</t>
  </si>
  <si>
    <t>Саморез кровельный STALMAX LSR-W 4,8х35 (RAL 8019) сверло №1 для деревянной обрешетки с EPDM шайбой (арт. 10246) оцинкованная сталь (уп. 250 шт)</t>
  </si>
  <si>
    <t>10247-023</t>
  </si>
  <si>
    <t>Саморез кровельный STALMAX LSR-W 4,8х35 (RAL 8004) сверло №1 для деревянной обрешетки с EPDM шайбой (арт. 10247) оцинкованная сталь (уп. 250 шт)</t>
  </si>
  <si>
    <t>10248-023</t>
  </si>
  <si>
    <t>Саморез кровельный STALMAX LSR-W 4,8х35 (RAL 9005) сверло №1 для деревянной обрешетки с EPDM шайбой (арт. 10248) оцинкованная сталь (уп. 250 шт)</t>
  </si>
  <si>
    <t>10249-023</t>
  </si>
  <si>
    <t>Саморез кровельный STALMAX LSR-W 4,8х35 (RAL 7004) сверло №1 для деревянной обрешетки с EPDM шайбой (арт. 10249) оцинкованная сталь (уп. 250 шт)</t>
  </si>
  <si>
    <t>10250-023</t>
  </si>
  <si>
    <t>Саморез кровельный STALMAX LSR-W 4,8х35 (RAL 5005) сверло №1 для деревянной обрешетки с EPDM шайбой (арт. 10250) оцинкованная сталь (уп. 250 шт)</t>
  </si>
  <si>
    <t>10251-023</t>
  </si>
  <si>
    <t>Саморез кровельный STALMAX LSR-W 4,8х35 (RAL 1014) сверло №1 для деревянной обрешетки с EPDM шайбой (арт. 10251) оцинкованная сталь (уп. 250 шт)</t>
  </si>
  <si>
    <t>10252-023</t>
  </si>
  <si>
    <t>Саморез кровельный STALMAX LSR-W 4,8х35 (RAL 5021) сверло №1 для деревянной обрешетки с EPDM шайбой (арт. 10252) оцинкованная сталь (уп. 250 шт)</t>
  </si>
  <si>
    <t>10253-023</t>
  </si>
  <si>
    <t>Саморез кровельный STALMAX LSR-W 4,8х35 (RAL 1015) сверло №1 для деревянной обрешетки с EPDM шайбой (арт. 10253) оцинкованная сталь (уп. 250 шт)</t>
  </si>
  <si>
    <t>10254-023</t>
  </si>
  <si>
    <t>Саморез кровельный STALMAX LSR-W 4,8х35 (RAL 5002) сверло №1 для деревянной обрешетки с EPDM шайбой (арт. 10254) оцинкованная сталь (уп. 250 шт)</t>
  </si>
  <si>
    <t>10255-023</t>
  </si>
  <si>
    <t>Саморез кровельный STALMAX LSR-W 4,8х35 (RAL 3011) сверло №1 для деревянной обрешетки с EPDM шайбой (арт. 10255) оцинкованная сталь (уп. 250 шт)</t>
  </si>
  <si>
    <t>10256-023</t>
  </si>
  <si>
    <t>Саморез кровельный STALMAX LSR-W 4,8х35 (RAL 7016) сверло №1 для деревянной обрешетки с EPDM шайбой (арт. 10256) оцинкованная сталь (уп. 250 шт)</t>
  </si>
  <si>
    <t>10257-023</t>
  </si>
  <si>
    <t>Саморез кровельный STALMAX LSR-W 4,8х35 (RAL 6029) сверло №1 для деревянной обрешетки с EPDM шайбой (арт. 10257) оцинкованная сталь (уп. 250 шт)</t>
  </si>
  <si>
    <t>10258-023</t>
  </si>
  <si>
    <t>Саморез кровельный STALMAX LSR-W 4,8х35 (RAL 3003) сверло №1 для деревянной обрешетки с EPDM шайбой (арт. 10258) оцинкованная сталь (уп. 250 шт)</t>
  </si>
  <si>
    <t>10259-023</t>
  </si>
  <si>
    <t>Саморез кровельный STALMAX LSR-W 4,8х35 (RAL 3009) сверло №1 для деревянной обрешетки с EPDM шайбой (арт. 10259) оцинкованная сталь (уп. 250 шт)</t>
  </si>
  <si>
    <t>10260-023</t>
  </si>
  <si>
    <t>LSR-W (RAL 8029)</t>
  </si>
  <si>
    <t>Саморез кровельный STALMAX LSR-W 4,8х35 (RAL 8029) сверло №1 для деревянной обрешетки с EPDM шайбой (арт. 10260) оцинкованная сталь (уп. 250 шт)</t>
  </si>
  <si>
    <t>10261-023</t>
  </si>
  <si>
    <t>Саморез кровельный STALMAX LSR-W 4,8х35 (RAL 6002) сверло №1 для деревянной обрешетки с EPDM шайбой (арт. 10261) оцинкованная сталь (уп. 250 шт)</t>
  </si>
  <si>
    <t>10262-023</t>
  </si>
  <si>
    <t>Саморез кровельный STALMAX LSR-W 4,8х35 (RAL 9006) сверло №1 для деревянной обрешетки с EPDM шайбой (арт. 10262) оцинкованная сталь (уп. 250 шт)</t>
  </si>
  <si>
    <t>10263-023</t>
  </si>
  <si>
    <t>Саморез кровельный STALMAX LSR-W 4,8х35 (RAL 6020) сверло №1 для деревянной обрешетки с EPDM шайбой (арт. 10263) оцинкованная сталь (уп. 250 шт)</t>
  </si>
  <si>
    <t>10264-023</t>
  </si>
  <si>
    <t>Саморез кровельный STALMAX LSR-W 4,8х35 (RAL 2004) сверло №1 для деревянной обрешетки с EPDM шайбой (арт. 10264) оцинкованная сталь (уп. 250 шт)</t>
  </si>
  <si>
    <t>10265-023</t>
  </si>
  <si>
    <t>LSR-W (RAL 6026)</t>
  </si>
  <si>
    <t>Саморез кровельный STALMAX LSR-W 4,8х35 (RAL 6026) сверло №1 для деревянной обрешетки с EPDM шайбой (арт. 10265) оцинкованная сталь (уп. 250 шт)</t>
  </si>
  <si>
    <t>10266-023</t>
  </si>
  <si>
    <t>Саморез кровельный STALMAX LSR-W 4,8х35 (RAL 1018) сверло №1 для деревянной обрешетки с EPDM шайбой (арт. 10266) оцинкованная сталь (уп. 250 шт)</t>
  </si>
  <si>
    <t>10267-023</t>
  </si>
  <si>
    <t>Саморез кровельный STALMAX LSR-W 4,8х35 (RAL 7005) сверло №1 для деревянной обрешетки с EPDM шайбой (арт. 10267) оцинкованная сталь (уп. 250 шт)</t>
  </si>
  <si>
    <t>10268-023</t>
  </si>
  <si>
    <t>LSR-W (RAL 8001)</t>
  </si>
  <si>
    <t>Саморез кровельный STALMAX LSR-W 4,8х35 (RAL 8001) сверло №1 для деревянной обрешетки с EPDM шайбой (арт. 10268) оцинкованная сталь (уп. 250 шт)</t>
  </si>
  <si>
    <t>10269-023</t>
  </si>
  <si>
    <t>LSR-W (RAL 3020)</t>
  </si>
  <si>
    <t>Саморез кровельный STALMAX LSR-W 4,8х35 (RAL 3020) сверло №1 для деревянной обрешетки с EPDM шайбой (арт. 10269) оцинкованная сталь (уп. 250 шт)</t>
  </si>
  <si>
    <t>10270-023</t>
  </si>
  <si>
    <t>Саморез кровельный STALMAX LSR-W 4,8х35 (RAL 9002) сверло №1 для деревянной обрешетки с EPDM шайбой (арт. 10270) оцинкованная сталь (уп. 250 шт)</t>
  </si>
  <si>
    <t>10271-023</t>
  </si>
  <si>
    <t>10272-023</t>
  </si>
  <si>
    <t>10273-023</t>
  </si>
  <si>
    <t>10274-023</t>
  </si>
  <si>
    <t>10275-023</t>
  </si>
  <si>
    <t>10276-023</t>
  </si>
  <si>
    <t>10278-023</t>
  </si>
  <si>
    <t>10279-023</t>
  </si>
  <si>
    <t>10280-023</t>
  </si>
  <si>
    <t>10281-023</t>
  </si>
  <si>
    <t>10282-023</t>
  </si>
  <si>
    <t>10283-023</t>
  </si>
  <si>
    <t>Саморез кровельный STALMAX LSR-W 4,8х70 (RAL 8017) сверло №1 для деревянной обрешетки с EPDM шайбой (арт. 10283) оцинкованная сталь (уп. 100 шт)</t>
  </si>
  <si>
    <t>10284-023</t>
  </si>
  <si>
    <t>Саморез кровельный STALMAX LSR-W 4,8х70 (RAL 7024) сверло №1 для деревянной обрешетки с EPDM шайбой (арт. 10284) оцинкованная сталь (уп. 100 шт)</t>
  </si>
  <si>
    <t>10285-023</t>
  </si>
  <si>
    <t>Саморез кровельный STALMAX LSR-W 4,8х70 (RAL 3005) сверло №1 для деревянной обрешетки с EPDM шайбой (арт. 10285) оцинкованная сталь (уп. 100 шт)</t>
  </si>
  <si>
    <t>10287-023</t>
  </si>
  <si>
    <t>Саморез кровельный STALMAX LSR-W 4,8х70 (RAL 6005) сверло №1 для деревянной обрешетки с EPDM шайбой (арт. 10287) оцинкованная сталь (уп. 100 шт)</t>
  </si>
  <si>
    <t>10288-023</t>
  </si>
  <si>
    <t>Саморез кровельный STALMAX LSR-W 4,8х70 (RAL 8019) сверло №1 для деревянной обрешетки с EPDM шайбой (арт. 10288) оцинкованная сталь (уп. 100 шт)</t>
  </si>
  <si>
    <t>10289-023</t>
  </si>
  <si>
    <t>Саморез кровельный STALMAX LSR-W 4,8х70 (RAL 8004) сверло №1 для деревянной обрешетки с EPDM шайбой (арт. 10289) оцинкованная сталь (уп. 100 шт)</t>
  </si>
  <si>
    <t>10290-023</t>
  </si>
  <si>
    <t>Саморез кровельный STALMAX LSR-W 4,8х70 (RAL 9005) сверло №1 для деревянной обрешетки с EPDM шайбой (арт. 10290) оцинкованная сталь (уп. 100 шт)</t>
  </si>
  <si>
    <t>10291-023</t>
  </si>
  <si>
    <t>Саморез кровельный STALMAX LSR-W 4,8х70 (RAL 5005) сверло №1 для деревянной обрешетки с EPDM шайбой (арт. 10291) оцинкованная сталь (уп. 100 шт)</t>
  </si>
  <si>
    <t>10292-023</t>
  </si>
  <si>
    <t>Саморез кровельный STALMAX LSR-W 4,8х70 (RAL 7004) сверло №1 для деревянной обрешетки с EPDM шайбой (арт. 10292) оцинкованная сталь (уп. 100 шт)</t>
  </si>
  <si>
    <t>10293-023</t>
  </si>
  <si>
    <t>Саморез кровельный STALMAX LSR-W 4,8х70 (RAL 7016) сверло №1 для деревянной обрешетки с EPDM шайбой (арт. 10293) оцинкованная сталь (уп. 100 шт)</t>
  </si>
  <si>
    <t>10294-023</t>
  </si>
  <si>
    <t>Саморез кровельный STALMAX LSR-W 4,8х70 (RAL 9003) сверло №1 для деревянной обрешетки с EPDM шайбой (арт. 10294) оцинкованная сталь (уп. 100 шт)</t>
  </si>
  <si>
    <t>10295-023</t>
  </si>
  <si>
    <t>Саморез кровельный STALMAX LSR-W 4,8х70 (RAL 3011) сверло №1 для деревянной обрешетки с EPDM шайбой (арт. 10295) оцинкованная сталь (уп. 100 шт)</t>
  </si>
  <si>
    <t>10296-023</t>
  </si>
  <si>
    <t>Саморез кровельный STALMAX LSR-W 4,8х70 (RAL 5021) сверло №1 для деревянной обрешетки с EPDM шайбой (арт. 10296) оцинкованная сталь (уп. 100 шт)</t>
  </si>
  <si>
    <t>10297-023</t>
  </si>
  <si>
    <t>LSR-M (RAL 8017)</t>
  </si>
  <si>
    <t>Саморез кровельный STALMAX LSR-M 4,8х19 (RAL 8017) сверло №2 для металлической обрешетки с EPDM шайбой (арт. 10297) оцинкованная сталь (уп. 250 шт)</t>
  </si>
  <si>
    <t>10298-023</t>
  </si>
  <si>
    <t>LSR-M (RAL 7024)</t>
  </si>
  <si>
    <t>Саморез кровельный STALMAX LSR-M 4,8х19 (RAL 7024) сверло №2 для металлической обрешетки с EPDM шайбой (арт. 10298) оцинкованная сталь (уп. 250 шт)</t>
  </si>
  <si>
    <t>10299-023</t>
  </si>
  <si>
    <t>LSR-M (RAL 6005)</t>
  </si>
  <si>
    <t>Саморез кровельный STALMAX LSR-M 4,8х19 (RAL 6005) сверло №2 для металлической обрешетки с EPDM шайбой (арт. 10299) оцинкованная сталь (уп. 250 шт)</t>
  </si>
  <si>
    <t>10300-023</t>
  </si>
  <si>
    <t>LSR-M (RAL 3005)</t>
  </si>
  <si>
    <t>Саморез кровельный STALMAX LSR-M 4,8х19 (RAL 3005) сверло №2 для металлической обрешетки с EPDM шайбой (арт. 10300) оцинкованная сталь (уп. 250 шт)</t>
  </si>
  <si>
    <t>10301-023</t>
  </si>
  <si>
    <t>LSR-M (RAL 7004)</t>
  </si>
  <si>
    <t>Саморез кровельный STALMAX LSR-M 4,8х19 (RAL 7004) сверло №2 для металлической обрешетки с EPDM шайбой (арт. 10301) оцинкованная сталь (уп. 250 шт)</t>
  </si>
  <si>
    <t>10302-023</t>
  </si>
  <si>
    <t>LSR-M (RAL 9003)</t>
  </si>
  <si>
    <t>Саморез кровельный STALMAX LSR-M 4,8х19 (RAL 9003) сверло №2 для металлической обрешетки с EPDM шайбой (арт. 10302) оцинкованная сталь (уп. 250 шт)</t>
  </si>
  <si>
    <t>10303-023</t>
  </si>
  <si>
    <t>LSR-M (RAL 8019)</t>
  </si>
  <si>
    <t>Саморез кровельный STALMAX LSR-M 4,8х19 (RAL 8019) сверло №2 для металлической обрешетки с EPDM шайбой (арт. 10303) оцинкованная сталь (уп. 250 шт)</t>
  </si>
  <si>
    <t>10304-023</t>
  </si>
  <si>
    <t>LSR-M (RAL 1014)</t>
  </si>
  <si>
    <t>Саморез кровельный STALMAX LSR-M 4,8х19 (RAL 1014) сверло №2 для металлической обрешетки с EPDM шайбой (арт. 10304) оцинкованная сталь (уп. 250 шт)</t>
  </si>
  <si>
    <t>10305-023</t>
  </si>
  <si>
    <t>LSR-M (RAL 5005)</t>
  </si>
  <si>
    <t>Саморез кровельный STALMAX LSR-M 4,8х19 (RAL 5005) сверло №2 для металлической обрешетки с EPDM шайбой (арт. 10305) оцинкованная сталь (уп. 250 шт)</t>
  </si>
  <si>
    <t>10306-023</t>
  </si>
  <si>
    <t>Саморез кровельный STALMAX LSR-M 5,5х19 (RAL 8017) сверло №3 для металлической обрешетки с EPDM шайбой (арт. 10306) оцинкованная сталь (уп. 250 шт)</t>
  </si>
  <si>
    <t>10307-023</t>
  </si>
  <si>
    <t>Саморез кровельный STALMAX LSR-M 5,5х19 (RAL 7024) сверло №3 для металлической обрешетки с EPDM шайбой (арт. 10307) оцинкованная сталь (уп. 250 шт)</t>
  </si>
  <si>
    <t>10308-023</t>
  </si>
  <si>
    <t>Саморез кровельный STALMAX LSR-M 5,5х19 (RAL 6005) сверло №3 для металлической обрешетки с EPDM шайбой (арт. 10308) оцинкованная сталь (уп. 250 шт)</t>
  </si>
  <si>
    <t>10309-023</t>
  </si>
  <si>
    <t>Саморез кровельный STALMAX LSR-M 5,5х19 (RAL 3005) сверло №3 для металлической обрешетки с EPDM шайбой (арт. 10309) оцинкованная сталь (уп. 250 шт)</t>
  </si>
  <si>
    <t>10310-023</t>
  </si>
  <si>
    <t>Саморез кровельный STALMAX LSR-M 5,5х19 (RAL 7004) сверло №3 для металлической обрешетки с EPDM шайбой (арт. 10310) оцинкованная сталь (уп. 250 шт)</t>
  </si>
  <si>
    <t>10311-023</t>
  </si>
  <si>
    <t>Саморез кровельный STALMAX LSR-M 5,5х19 (RAL 9003) сверло №3 для металлической обрешетки с EPDM шайбой (арт. 10311) оцинкованная сталь (уп. 250 шт)</t>
  </si>
  <si>
    <t>10312-023</t>
  </si>
  <si>
    <t>Саморез кровельный STALMAX LSR-M 5,5х19 (RAL 5005) сверло №3 для металлической обрешетки с EPDM шайбой (арт. 10312) оцинкованная сталь (уп. 250 шт)</t>
  </si>
  <si>
    <t>10313-023</t>
  </si>
  <si>
    <t>Саморез кровельный STALMAX LSR-M 5,5х19 (RAL 1014) сверло №3 для металлической обрешетки с EPDM шайбой (арт. 10313) оцинкованная сталь (уп. 250 шт)</t>
  </si>
  <si>
    <t>10315-023</t>
  </si>
  <si>
    <t>LSR-M (RAL 1015)</t>
  </si>
  <si>
    <t>Саморез кровельный STALMAX LSR-M 5,5х19 (RAL 1015) сверло №3 для металлической обрешетки с EPDM шайбой (арт. 10315) оцинкованная сталь (уп. 250 шт)</t>
  </si>
  <si>
    <t>10316-023</t>
  </si>
  <si>
    <t>Саморез кровельный STALMAX LSR-M 5,5х19 (RAL 8019) сверло №3 для металлической обрешетки с EPDM шайбой (арт. 10316) оцинкованная сталь (уп. 250 шт)</t>
  </si>
  <si>
    <t>10317-023</t>
  </si>
  <si>
    <t>LSR-M (RAL 5021)</t>
  </si>
  <si>
    <t>Саморез кровельный STALMAX LSR-M 5,5х19 (RAL 5021) сверло №3 для металлической обрешетки с EPDM шайбой (арт. 10317) оцинкованная сталь (уп. 250 шт)</t>
  </si>
  <si>
    <t>10318-023</t>
  </si>
  <si>
    <t>LSR-M (RAL 8004)</t>
  </si>
  <si>
    <t>Саморез кровельный STALMAX LSR-M 5,5х19 (RAL 8004) сверло №3 для металлической обрешетки с EPDM шайбой (арт. 10318) оцинкованная сталь (уп. 250 шт)</t>
  </si>
  <si>
    <t>10319-023</t>
  </si>
  <si>
    <t>LSR-M (RAL 5002)</t>
  </si>
  <si>
    <t>Саморез кровельный STALMAX LSR-M 5,5х19 (RAL 5002) сверло №3 для металлической обрешетки с EPDM шайбой (арт. 10319) оцинкованная сталь (уп. 250 шт)</t>
  </si>
  <si>
    <t>10320-023</t>
  </si>
  <si>
    <t>LSR-M (RAL 6029)</t>
  </si>
  <si>
    <t>Саморез кровельный STALMAX LSR-M 5,5х19 (RAL 6029) сверло №3 для металлической обрешетки с EPDM шайбой (арт. 10320) оцинкованная сталь (уп. 250 шт)</t>
  </si>
  <si>
    <t>10321-023</t>
  </si>
  <si>
    <t>LSR-M (RAL 6002)</t>
  </si>
  <si>
    <t>Саморез кровельный STALMAX LSR-M 5,5х19 (RAL 6002) сверло №3 для металлической обрешетки с EPDM шайбой (арт. 10321) оцинкованная сталь (уп. 250 шт)</t>
  </si>
  <si>
    <t>10322-023</t>
  </si>
  <si>
    <t>LSR-M (RAL 9006)</t>
  </si>
  <si>
    <t>Саморез кровельный STALMAX LSR-M 5,5х19 (RAL 9006) сверло №3 для металлической обрешетки с EPDM шайбой (арт. 10322) оцинкованная сталь (уп. 250 шт)</t>
  </si>
  <si>
    <t>10323-023</t>
  </si>
  <si>
    <t>LSR-M (RAL 9005)</t>
  </si>
  <si>
    <t>Саморез кровельный STALMAX LSR-M 5,5х19 (RAL 9005) сверло №3 для металлической обрешетки с EPDM шайбой (арт. 10323) оцинкованная сталь (уп. 250 шт)</t>
  </si>
  <si>
    <t>10324-023</t>
  </si>
  <si>
    <t>LSR-M (RAL 3011)</t>
  </si>
  <si>
    <t>Саморез кровельный STALMAX LSR-M 5,5х19 (RAL 3011) сверло №3 для металлической обрешетки с EPDM шайбой (арт. 10324) оцинкованная сталь (уп. 250 шт)</t>
  </si>
  <si>
    <t>10325-023</t>
  </si>
  <si>
    <t>LSR-M (RAL 3003)</t>
  </si>
  <si>
    <t>Саморез кровельный STALMAX LSR-M 5,5х19 (RAL 3003) сверло №3 для металлической обрешетки с EPDM шайбой (арт. 10325) оцинкованная сталь (уп. 250 шт)</t>
  </si>
  <si>
    <t>10326-023</t>
  </si>
  <si>
    <t>LSR-M (RAL 1018)</t>
  </si>
  <si>
    <t>Саморез кровельный STALMAX LSR-M 5,5х19 (RAL 1018) сверло №3 для металлической обрешетки с EPDM шайбой (арт. 10326) оцинкованная сталь (уп. 250 шт)</t>
  </si>
  <si>
    <t>10327-023</t>
  </si>
  <si>
    <t>LSR-M (RAL 2004)</t>
  </si>
  <si>
    <t>Саморез кровельный STALMAX LSR-M 5,5х19 (RAL 2004) сверло №3 для металлической обрешетки с EPDM шайбой (арт. 10327) оцинкованная сталь (уп. 250 шт)</t>
  </si>
  <si>
    <t>10328-023</t>
  </si>
  <si>
    <t>LSR-M (RAL 7016)</t>
  </si>
  <si>
    <t>Саморез кровельный STALMAX LSR-M 5,5х19 (RAL 7016) сверло №3 для металлической обрешетки с EPDM шайбой (арт. 10328) оцинкованная сталь (уп. 250 шт)</t>
  </si>
  <si>
    <t>10329-023</t>
  </si>
  <si>
    <t>LSR-M (RAL 8001)</t>
  </si>
  <si>
    <t>Саморез кровельный STALMAX LSR-M 5,5х19 (RAL 8001) сверло №3 для металлической обрешетки с EPDM шайбой (арт. 10329) оцинкованная сталь (уп. 250 шт)</t>
  </si>
  <si>
    <t>10330-023</t>
  </si>
  <si>
    <t>LSR-M (RAL 7005)</t>
  </si>
  <si>
    <t>Саморез кровельный STALMAX LSR-M 5,5х19 (RAL 7005) сверло №3 для металлической обрешетки с EPDM шайбой (арт. 10330) оцинкованная сталь (уп. 250 шт)</t>
  </si>
  <si>
    <t>10331-023</t>
  </si>
  <si>
    <t>LSR-M (RAL 3009)</t>
  </si>
  <si>
    <t>Саморез кровельный STALMAX LSR-M 5,5х19 (RAL 3009) сверло №3 для металлической обрешетки с EPDM шайбой (арт. 10331) оцинкованная сталь (уп. 250 шт)</t>
  </si>
  <si>
    <t>10332-023</t>
  </si>
  <si>
    <t>LSR-M (RAL 9002)</t>
  </si>
  <si>
    <t>Саморез кровельный STALMAX LSR-M 5,5х19 (RAL 9002) сверло №3 для металлической обрешетки с EPDM шайбой (арт. 10332) оцинкованная сталь (уп. 250 шт)</t>
  </si>
  <si>
    <t>10334-023</t>
  </si>
  <si>
    <t>Саморез кровельный STALMAX LSR-M 5,5х25 (RAL 8017) сверло №3 для металлической обрешетки с EPDM шайбой (арт. 10334) оцинкованная сталь (уп. 250 шт)</t>
  </si>
  <si>
    <t>10335-023</t>
  </si>
  <si>
    <t>Саморез кровельный STALMAX LSR-M 5,5х25 (RAL 9003) сверло №3 для металлической обрешетки с EPDM шайбой (арт. 10335) оцинкованная сталь (уп. 250 шт)</t>
  </si>
  <si>
    <t>10336-023</t>
  </si>
  <si>
    <t>Саморез кровельный STALMAX LSR-M 5,5х25 (RAL 6005) сверло №3 для металлической обрешетки с EPDM шайбой (арт. 10336) оцинкованная сталь (уп. 250 шт)</t>
  </si>
  <si>
    <t>10337-023</t>
  </si>
  <si>
    <t>Саморез кровельный STALMAX LSR-M 5,5х25 (RAL 7004) сверло №3 для металлической обрешетки с EPDM шайбой (арт. 10337) оцинкованная сталь (уп. 250 шт)</t>
  </si>
  <si>
    <t>10338-023</t>
  </si>
  <si>
    <t>Саморез кровельный STALMAX LSR-M 5,5х25 (RAL 5005) сверло №3 для металлической обрешетки с EPDM шайбой (арт. 10338) оцинкованная сталь (уп. 250 шт)</t>
  </si>
  <si>
    <t>10339-023</t>
  </si>
  <si>
    <t>Саморез кровельный STALMAX LSR-M 5,5х25 (RAL 7024) сверло №3 для металлической обрешетки с EPDM шайбой (арт. 10339) оцинкованная сталь (уп. 250 шт)</t>
  </si>
  <si>
    <t>10340-023</t>
  </si>
  <si>
    <t>Саморез кровельный STALMAX LSR-M 5,5х25 (RAL 3005) сверло №3 для металлической обрешетки с EPDM шайбой (арт. 10340) оцинкованная сталь (уп. 250 шт)</t>
  </si>
  <si>
    <t>10341-023</t>
  </si>
  <si>
    <t>Саморез кровельный STALMAX LSR-M 5,5х25 (RAL 1014) сверло №3 для металлической обрешетки с EPDM шайбой (арт. 10341) оцинкованная сталь (уп. 250 шт)</t>
  </si>
  <si>
    <t>10342-023</t>
  </si>
  <si>
    <t>Саморез кровельный STALMAX LSR-M 5,5х25 (RAL 1015) сверло №3 для металлической обрешетки с EPDM шайбой (арт. 10342) оцинкованная сталь (уп. 250 шт)</t>
  </si>
  <si>
    <t>10343-023</t>
  </si>
  <si>
    <t>Саморез кровельный STALMAX LSR-M 5,5х25 (RAL 8019) сверло №3 для металлической обрешетки с EPDM шайбой (арт. 10343) оцинкованная сталь (уп. 250 шт)</t>
  </si>
  <si>
    <t>10344-023</t>
  </si>
  <si>
    <t>LSP-W (RAL 9003)</t>
  </si>
  <si>
    <t>Саморез STALMAX LSP-W 4,2х13 (RAL 9003) ПШ острый (арт. 10344) оцинкованная сталь (уп. 1000 шт)</t>
  </si>
  <si>
    <t>10345-023</t>
  </si>
  <si>
    <t>LSP-W (RAL 8017)</t>
  </si>
  <si>
    <t>Саморез STALMAX LSP-W 4,2х13 (RAL 8017) ПШ острый (арт. 10345) оцинкованная сталь (уп. 1000 шт)</t>
  </si>
  <si>
    <t>10346-023</t>
  </si>
  <si>
    <t>LSP-W (RAL 9005)</t>
  </si>
  <si>
    <t>Саморез STALMAX LSP-W 4,2х13 (RAL 9005) ПШ острый (арт. 10346) оцинкованная сталь (уп. 1000 шт)</t>
  </si>
  <si>
    <t>10347-023</t>
  </si>
  <si>
    <t>LSP-W (RAL 7024)</t>
  </si>
  <si>
    <t>Саморез STALMAX LSP-W 4,2х13 (RAL 7024) ПШ острый (арт. 10347) оцинкованная сталь (уп. 1000 шт)</t>
  </si>
  <si>
    <t>10348-023</t>
  </si>
  <si>
    <t>Саморез STALMAX LSP-W 4,2х16 (RAL 9003) ПШ острый (арт. 10348) оцинкованная сталь (уп. 1000 шт)</t>
  </si>
  <si>
    <t>10349-023</t>
  </si>
  <si>
    <t>Саморез STALMAX LSP-W 4,2х16 (RAL 8017) ПШ острый (арт. 10349) оцинкованная сталь (уп. 1000 шт)</t>
  </si>
  <si>
    <t>10350-023</t>
  </si>
  <si>
    <t>Саморез STALMAX LSP-W 4,2х16 (RAL 7024) ПШ острый (арт. 10350) оцинкованная сталь (уп. 1000 шт)</t>
  </si>
  <si>
    <t>10351-023</t>
  </si>
  <si>
    <t>LSP-W (RAL 1014)</t>
  </si>
  <si>
    <t>Саморез STALMAX LSP-W 4,2х16 (RAL 1014) ПШ острый (арт. 10351) оцинкованная сталь (уп. 1000 шт)</t>
  </si>
  <si>
    <t>10352-023</t>
  </si>
  <si>
    <t>LSP-W (RAL 7004)</t>
  </si>
  <si>
    <t>Саморез STALMAX LSP-W 4,2х16 (RAL 7004) ПШ острый (арт. 10352) оцинкованная сталь (уп. 1000 шт)</t>
  </si>
  <si>
    <t>10353-023</t>
  </si>
  <si>
    <t>LSP-W (RAL 3005)</t>
  </si>
  <si>
    <t>Саморез STALMAX LSP-W 4,2х16 (RAL 3005) ПШ острый (арт. 10353) оцинкованная сталь (уп. 1000 шт)</t>
  </si>
  <si>
    <t>10354-023</t>
  </si>
  <si>
    <t>LSP-W (RAL 6005)</t>
  </si>
  <si>
    <t>Саморез STALMAX LSP-W 4,2х16 (RAL 6005) ПШ острый (арт. 10354) оцинкованная сталь (уп. 1000 шт)</t>
  </si>
  <si>
    <t>10355-023</t>
  </si>
  <si>
    <t>LSP-W (RAL 7016)</t>
  </si>
  <si>
    <t>Саморез STALMAX LSP-W 4,2х16 (RAL 7016) ПШ острый (арт. 10355) оцинкованная сталь (уп. 1000 шт)</t>
  </si>
  <si>
    <t>10356-023</t>
  </si>
  <si>
    <t>LSP-W (RAL 5005)</t>
  </si>
  <si>
    <t>Саморез STALMAX LSP-W 4,2х16 (RAL 5005) ПШ острый (арт. 10356) оцинкованная сталь (уп. 1000 шт)</t>
  </si>
  <si>
    <t>10357-023</t>
  </si>
  <si>
    <t>Саморез STALMAX LSP-W 4,2х16 (RAL 9005) ПШ острый (арт. 10357) оцинкованная сталь (уп. 1000 шт)</t>
  </si>
  <si>
    <t>10358-023</t>
  </si>
  <si>
    <t>LSP-W (RAL 1015)</t>
  </si>
  <si>
    <t>Саморез STALMAX LSP-W 4,2х16 (RAL 1015) ПШ острый (арт. 10358) оцинкованная сталь (уп. 1000 шт)</t>
  </si>
  <si>
    <t>10359-023</t>
  </si>
  <si>
    <t>LSP-W (RAL 8019)</t>
  </si>
  <si>
    <t>Саморез STALMAX LSP-W 4,2х16 (RAL 8019) ПШ острый (арт. 10359) оцинкованная сталь (уп. 1000 шт)</t>
  </si>
  <si>
    <t>10360-023</t>
  </si>
  <si>
    <t>Саморез STALMAX LSP-W 4,2х19 (RAL 9003) ПШ острый (арт. 10360) оцинкованная сталь (уп. 1000 шт)</t>
  </si>
  <si>
    <t>10361-023</t>
  </si>
  <si>
    <t>Саморез STALMAX LSP-W 4,2х19 (RAL 8017) ПШ острый (арт. 10361) оцинкованная сталь (уп. 1000 шт)</t>
  </si>
  <si>
    <t>10362-023</t>
  </si>
  <si>
    <t>Саморез STALMAX LSP-W 4,2х19 (RAL 7024) ПШ острый (арт. 10362) оцинкованная сталь (уп. 1000 шт)</t>
  </si>
  <si>
    <t>10363-023</t>
  </si>
  <si>
    <t>Саморез STALMAX LSP-W 4,2х19 (RAL 1014) ПШ острый (арт. 10363) оцинкованная сталь (уп. 1000 шт)</t>
  </si>
  <si>
    <t>10364-023</t>
  </si>
  <si>
    <t>Саморез STALMAX LSP-W 4,2х19 (RAL 3005) ПШ острый (арт. 10364) оцинкованная сталь (уп. 1000 шт)</t>
  </si>
  <si>
    <t>10365-023</t>
  </si>
  <si>
    <t>Саморез STALMAX LSP-W 4,2х19 (RAL 6005) ПШ острый (арт. 10365) оцинкованная сталь (уп. 1000 шт)</t>
  </si>
  <si>
    <t>10366-023</t>
  </si>
  <si>
    <t>Саморез STALMAX LSP-W 4,2х19 (RAL 7004) ПШ острый (арт. 10366) оцинкованная сталь (уп. 1000 шт)</t>
  </si>
  <si>
    <t>10367-023</t>
  </si>
  <si>
    <t>Саморез STALMAX LSP-W 4,2х19 (RAL 1015) ПШ острый (арт. 10367) оцинкованная сталь (уп. 1000 шт)</t>
  </si>
  <si>
    <t>10368-023</t>
  </si>
  <si>
    <t>Саморез STALMAX LSP-W 4,2х19 (RAL 8019) ПШ острый (арт. 10368) оцинкованная сталь (уп. 1000 шт)</t>
  </si>
  <si>
    <t>10369-023</t>
  </si>
  <si>
    <t>Саморез STALMAX LSP-W 4,2х19 (RAL 5005) ПШ острый (арт. 10369) оцинкованная сталь (уп. 1000 шт)</t>
  </si>
  <si>
    <t>10371-023</t>
  </si>
  <si>
    <t>Саморез STALMAX LSP-W 4,2х19 (RAL 9005) ПШ острый (арт. 10371) оцинкованная сталь (уп. 1000 шт)</t>
  </si>
  <si>
    <t>10372-023</t>
  </si>
  <si>
    <t>LSP-W (RAL 8004)</t>
  </si>
  <si>
    <t>Саморез STALMAX LSP-W 4,2х19 (RAL 8004) ПШ острый (арт. 10372) оцинкованная сталь (уп. 1000 шт)</t>
  </si>
  <si>
    <t>10373-023</t>
  </si>
  <si>
    <t>LSP-W (RAL 5021)</t>
  </si>
  <si>
    <t>Саморез STALMAX LSP-W 4,2х19 (RAL 5021) ПШ острый (арт. 10373) оцинкованная сталь (уп. 1000 шт)</t>
  </si>
  <si>
    <t>10374-023</t>
  </si>
  <si>
    <t>Саморез STALMAX LSP-W 4,2х25 (RAL 9003) ПШ острый (арт. 10374) оцинкованная сталь (уп. 500 шт)</t>
  </si>
  <si>
    <t>10375-023</t>
  </si>
  <si>
    <t>Саморез STALMAX LSP-W 4,2х25 (RAL 8017) ПШ острый (арт. 10375) оцинкованная сталь (уп. 500 шт)</t>
  </si>
  <si>
    <t>10376-023</t>
  </si>
  <si>
    <t>Саморез STALMAX LSP-W 4,2х25 (RAL 7024) ПШ острый (арт. 10376) оцинкованная сталь (уп. 500 шт)</t>
  </si>
  <si>
    <t>10377-023</t>
  </si>
  <si>
    <t>Саморез STALMAX LSP-W 4,2х25 (RAL 1014) ПШ острый (арт. 10377) оцинкованная сталь (уп. 500 шт)</t>
  </si>
  <si>
    <t>10378-023</t>
  </si>
  <si>
    <t>Саморез STALMAX LSP-W 4,2х25 (RAL 3005) ПШ острый (арт. 10378) оцинкованная сталь (уп. 500 шт)</t>
  </si>
  <si>
    <t>10379-023</t>
  </si>
  <si>
    <t>Саморез STALMAX LSP-W 4,2х25 (RAL 6005) ПШ острый (арт. 10379) оцинкованная сталь (уп. 500 шт)</t>
  </si>
  <si>
    <t>10380-023</t>
  </si>
  <si>
    <t>Саморез STALMAX LSP-W 4,2х25 (RAL 7004) ПШ острый (арт. 10380) оцинкованная сталь (уп. 500 шт)</t>
  </si>
  <si>
    <t>10381-023</t>
  </si>
  <si>
    <t>Саморез STALMAX LSP-W 4,2х32 (RAL 8017) ПШ острый (арт. 10381) оцинкованная сталь (уп. 500 шт)</t>
  </si>
  <si>
    <t>10382-023</t>
  </si>
  <si>
    <t>Саморез STALMAX LSP-W 4,2х32 (RAL 9003) ПШ острый (арт. 10382) оцинкованная сталь (уп. 500 шт)</t>
  </si>
  <si>
    <t>10383-023</t>
  </si>
  <si>
    <t>Саморез STALMAX LSP-W 4,2х32 (RAL 7024) ПШ острый (арт. 10383) оцинкованная сталь (уп. 500 шт)</t>
  </si>
  <si>
    <t>10384-023</t>
  </si>
  <si>
    <t>LSP-S (RAL 8017)</t>
  </si>
  <si>
    <t>Саморез STALMAX LSP-S 4,2х13 (RAL 8017) ПШ со сверлом (арт. 10384) оцинкованная сталь (уп. 500 шт)</t>
  </si>
  <si>
    <t>10385-023</t>
  </si>
  <si>
    <t>LSP-S (RAL 9003)</t>
  </si>
  <si>
    <t>Саморез STALMAX LSP-S 4,2х13 (RAL 9003) ПШ со сверлом (арт. 10385) оцинкованная сталь (уп. 500 шт)</t>
  </si>
  <si>
    <t>10386-023</t>
  </si>
  <si>
    <t>LSP-S (RAL 7024)</t>
  </si>
  <si>
    <t>Саморез STALMAX LSP-S 4,2х13 (RAL 7024) ПШ со сверлом (арт. 10386) оцинкованная сталь (уп. 500 шт)</t>
  </si>
  <si>
    <t>10387-023</t>
  </si>
  <si>
    <t>Саморез STALMAX LSP-S 4,2х16 (RAL 9003) ПШ со сверлом (арт. 10387) оцинкованная сталь (уп. 1000 шт)</t>
  </si>
  <si>
    <t>10388-023</t>
  </si>
  <si>
    <t>Саморез STALMAX LSP-S 4,2х16 (RAL 8017) ПШ со сверлом (арт. 10388) оцинкованная сталь (уп. 1000 шт)</t>
  </si>
  <si>
    <t>10389-023</t>
  </si>
  <si>
    <t>Саморез STALMAX LSP-S 4,2х16 (RAL 7024) ПШ со сверлом (арт. 10389) оцинкованная сталь (уп. 1000 шт)</t>
  </si>
  <si>
    <t>10390-023</t>
  </si>
  <si>
    <t>LSP-S (RAL 6005)</t>
  </si>
  <si>
    <t>Саморез STALMAX LSP-S 4,2х16 (RAL 6005) ПШ со сверлом (арт. 10390) оцинкованная сталь (уп. 1000 шт)</t>
  </si>
  <si>
    <t>10391-023</t>
  </si>
  <si>
    <t>LSP-S (RAL 7004)</t>
  </si>
  <si>
    <t>Саморез STALMAX LSP-S 4,2х16 (RAL 7004) ПШ со сверлом (арт. 10391) оцинкованная сталь (уп. 1000 шт)</t>
  </si>
  <si>
    <t>10392-023</t>
  </si>
  <si>
    <t>LSP-S (RAL 3005)</t>
  </si>
  <si>
    <t>Саморез STALMAX LSP-S 4,2х16 (RAL 3005) ПШ со сверлом (арт. 10392) оцинкованная сталь (уп. 1000 шт)</t>
  </si>
  <si>
    <t>10393-023</t>
  </si>
  <si>
    <t>LSP-S (RAL 1014)</t>
  </si>
  <si>
    <t>Саморез STALMAX LSP-S 4,2х16 (RAL 1014) ПШ со сверлом (арт. 10393) оцинкованная сталь (уп. 1000 шт)</t>
  </si>
  <si>
    <t>10394-023</t>
  </si>
  <si>
    <t>LSP-S (RAL 5005)</t>
  </si>
  <si>
    <t>Саморез STALMAX LSP-S 4,2х16 (RAL 5005) ПШ со сверлом (арт. 10394) оцинкованная сталь (уп. 1000 шт)</t>
  </si>
  <si>
    <t>10395-023</t>
  </si>
  <si>
    <t>LSP-S (RAL 9005)</t>
  </si>
  <si>
    <t>Саморез STALMAX LSP-S 4,2х16 (RAL 9005) ПШ со сверлом (арт. 10395) оцинкованная сталь (уп. 1000 шт)</t>
  </si>
  <si>
    <t>10396-023</t>
  </si>
  <si>
    <t>LSP-S (RAL 7016)</t>
  </si>
  <si>
    <t>Саморез STALMAX LSP-S 4,2х16 (RAL 7016) ПШ со сверлом (арт. 10396) оцинкованная сталь (уп. 1000 шт)</t>
  </si>
  <si>
    <t>10397-023</t>
  </si>
  <si>
    <t>Саморез STALMAX LSP-S 4,2х19 (RAL 9003) ПШ со сверлом (арт. 10397) оцинкованная сталь (уп. 1000 шт)</t>
  </si>
  <si>
    <t>10398-023</t>
  </si>
  <si>
    <t>Саморез STALMAX LSP-S 4,2х19 (RAL 8017) ПШ со сверлом (арт. 10398) оцинкованная сталь (уп. 1000 шт)</t>
  </si>
  <si>
    <t>10399-023</t>
  </si>
  <si>
    <t>Саморез STALMAX LSP-S 4,2х19 (RAL 7024) ПШ со сверлом (арт. 10399) оцинкованная сталь (уп. 1000 шт)</t>
  </si>
  <si>
    <t>10400-023</t>
  </si>
  <si>
    <t>Саморез STALMAX LSP-S 4,2х19 (RAL 6005) ПШ со сверлом (арт. 10400) оцинкованная сталь (уп. 1000 шт)</t>
  </si>
  <si>
    <t>10401-023</t>
  </si>
  <si>
    <t>Саморез STALMAX LSP-S 4,2х19 (RAL 1014) ПШ со сверлом (арт. 10401) оцинкованная сталь (уп. 1000 шт)</t>
  </si>
  <si>
    <t>10402-023</t>
  </si>
  <si>
    <t>Саморез STALMAX LSP-S 4,2х19 (RAL 3005) ПШ со сверлом (арт. 10402) оцинкованная сталь (уп. 1000 шт)</t>
  </si>
  <si>
    <t>10403-023</t>
  </si>
  <si>
    <t>Саморез STALMAX LSP-S 4,2х19 (RAL 7004) ПШ со сверлом (арт. 10403) оцинкованная сталь (уп. 1000 шт)</t>
  </si>
  <si>
    <t>10404-023</t>
  </si>
  <si>
    <t>Саморез STALMAX LSP-S 4,2х19 (RAL 5005) ПШ со сверлом (арт. 10404) оцинкованная сталь (уп. 1000 шт)</t>
  </si>
  <si>
    <t>10405-023</t>
  </si>
  <si>
    <t>LSP-S (RAL 1015)</t>
  </si>
  <si>
    <t>Саморез STALMAX LSP-S 4,2х19 (RAL 1015) ПШ со сверлом (арт. 10405) оцинкованная сталь (уп. 1000 шт)</t>
  </si>
  <si>
    <t>10406-023</t>
  </si>
  <si>
    <t>Саморез STALMAX LSP-S 4,2х25 (RAL 9003) ПШ со сверлом (арт. 10406) оцинкованная сталь (уп. 500 шт)</t>
  </si>
  <si>
    <t>10407-023</t>
  </si>
  <si>
    <t>Саморез STALMAX LSP-S 4,2х25 (RAL 8017) ПШ со сверлом (арт. 10407) оцинкованная сталь (уп. 500 шт)</t>
  </si>
  <si>
    <t>10408-023</t>
  </si>
  <si>
    <t>Саморез STALMAX LSP-S 4,2х25 (RAL 7024) ПШ со сверлом (арт. 10408) оцинкованная сталь (уп. 500 шт)</t>
  </si>
  <si>
    <t>10409-023</t>
  </si>
  <si>
    <t>Саморез STALMAX LSP-S 4,2х32 (RAL 8017) ПШ со сверлом (арт. 10409) оцинкованная сталь (уп. 500 шт)</t>
  </si>
  <si>
    <t>10410-023</t>
  </si>
  <si>
    <t>Саморез STALMAX LSP-S 4,2х32 (RAL 9003) ПШ со сверлом (арт. 10410) оцинкованная сталь (уп. 500 шт)</t>
  </si>
  <si>
    <t>10209-023</t>
  </si>
  <si>
    <t>Саморез для напольных покрытий STALMAX LSF 3,5x35 шлиц Torx (арт. 10209) желтый цинк (уп. 500 шт)</t>
  </si>
  <si>
    <t>10210-023</t>
  </si>
  <si>
    <t>Саморез для напольных покрытий STALMAX LSF 3,5x45 шлиц Torx (арт. 10210) желтый цинк (уп. 500 шт)</t>
  </si>
  <si>
    <t>10211-023</t>
  </si>
  <si>
    <t>Саморез для напольных покрытий STALMAX LSF 3,5x55 шлиц Torx (арт. 10211) желтый цинк (уп. 500 шт)</t>
  </si>
  <si>
    <t>10648-023</t>
  </si>
  <si>
    <t>10649-023</t>
  </si>
  <si>
    <t>10650-023</t>
  </si>
  <si>
    <t>10651-023</t>
  </si>
  <si>
    <t>10652-023</t>
  </si>
  <si>
    <t>10654-023</t>
  </si>
  <si>
    <t>10655-023</t>
  </si>
  <si>
    <t>10656-023</t>
  </si>
  <si>
    <t>10657-023</t>
  </si>
  <si>
    <t>10658-023</t>
  </si>
  <si>
    <t>10659-023</t>
  </si>
  <si>
    <t>10660-023</t>
  </si>
  <si>
    <t>10661-023</t>
  </si>
  <si>
    <t>10662-023</t>
  </si>
  <si>
    <t>10663-023</t>
  </si>
  <si>
    <t>10709-023</t>
  </si>
  <si>
    <t>10711-023</t>
  </si>
  <si>
    <t>10712-023</t>
  </si>
  <si>
    <t>10713-023</t>
  </si>
  <si>
    <t>10715-023</t>
  </si>
  <si>
    <t>10717-023</t>
  </si>
  <si>
    <t>10718-023</t>
  </si>
  <si>
    <t>10719-023</t>
  </si>
  <si>
    <t>10720-023</t>
  </si>
  <si>
    <t>10722-023</t>
  </si>
  <si>
    <t>10723-023</t>
  </si>
  <si>
    <t>10724-023</t>
  </si>
  <si>
    <t>10725-023</t>
  </si>
  <si>
    <t>10665-023</t>
  </si>
  <si>
    <t>10666-023</t>
  </si>
  <si>
    <t>10668-023</t>
  </si>
  <si>
    <t>10672-023</t>
  </si>
  <si>
    <t>10675-023</t>
  </si>
  <si>
    <t>10674-023</t>
  </si>
  <si>
    <t>10677-023</t>
  </si>
  <si>
    <t>10682-023</t>
  </si>
  <si>
    <t>10683-023</t>
  </si>
  <si>
    <t>10684-023</t>
  </si>
  <si>
    <t>10686-023</t>
  </si>
  <si>
    <t>10167-023</t>
  </si>
  <si>
    <t>Хомут (скоба) U-образный STALMAX LCU A2 М10 23 (1/2") (DIN 3570) с двумя гайками в комплекте (арт. 10167) нержавеющая сталь А2 (уп. 10 шт)</t>
  </si>
  <si>
    <t>10168-023</t>
  </si>
  <si>
    <t>Хомут (скоба) U-образный STALMAX LCU A2 М10 30 (3/4") (DIN 3570) с двумя гайками в комплекте (арт. 10168) нержавеющая сталь А2 (уп. 10 шт)</t>
  </si>
  <si>
    <t>10169-023</t>
  </si>
  <si>
    <t>Хомут (скоба) U-образный STALMAX LCU A2 М10 52 (1 1/2") (DIN 3570) с двумя гайками в комплекте (арт. 10169) нержавеющая сталь А2 (уп. 10 шт)</t>
  </si>
  <si>
    <t>10170-023</t>
  </si>
  <si>
    <t>Хомут (скоба) U-образный STALMAX LCU A2 М12 64 (2") (DIN 3570) с двумя гайками в комплекте (арт. 10170) нержавеющая сталь А2 (уп. 10 шт)</t>
  </si>
  <si>
    <t>10194-023</t>
  </si>
  <si>
    <t>LCU</t>
  </si>
  <si>
    <t>Хомут (скоба) U-образный STALMAX LCU М6 8-13 (1/4") (DIN 3570) с двумя гайками в комплекте (арт. 10194) оцинкованная сталь (уп. 10 шт)</t>
  </si>
  <si>
    <t>10188-023</t>
  </si>
  <si>
    <t>Хомут (скоба) U-образный STALMAX LCU М6 12-17 (3/8") (DIN 3570) с двумя гайками в комплекте (арт. 10188) оцинкованная сталь (уп. 10 шт)</t>
  </si>
  <si>
    <t>10171-023</t>
  </si>
  <si>
    <t>Хомут (скоба) U-образный STALMAX LCU М6 15-21 (1/2") (DIN 3570) с двумя гайками в комплекте (арт. 10171) оцинкованная сталь (уп. 10 шт)</t>
  </si>
  <si>
    <t>10172-023</t>
  </si>
  <si>
    <t>Хомут (скоба) U-образный STALMAX LCU М6 20-27 (3/4") (DIN 3570) с двумя гайками в комплекте (арт. 10172) оцинкованная сталь (уп. 10 шт)</t>
  </si>
  <si>
    <t>10173-023</t>
  </si>
  <si>
    <t>Хомут (скоба) U-образный STALMAX LCU М8 26-34 (1") (DIN 3570) с двумя гайками в комплекте (арт. 10173) оцинкованная сталь (уп. 10 шт)</t>
  </si>
  <si>
    <t>10174-023</t>
  </si>
  <si>
    <t>Хомут (скоба) U-образный STALMAX LCU М8 33-42 (1 1/4") (DIN 3570) с двумя гайками в комплекте (арт. 10174) оцинкованная сталь (уп. 10 шт)</t>
  </si>
  <si>
    <t>10175-023</t>
  </si>
  <si>
    <t>Хомут (скоба) U-образный STALMAX LCU М8 40-49 (1 1/2") (DIN 3570) с двумя гайками в комплекте (арт. 10175) оцинкованная сталь (уп. 10 шт)</t>
  </si>
  <si>
    <t>10176-023</t>
  </si>
  <si>
    <t>Хомут (скоба) U-образный STALMAX LCU М8 50-60 (2") (DIN 3570) с двумя гайками в комплекте (арт. 10176) оцинкованная сталь (уп. 10 шт)</t>
  </si>
  <si>
    <t>10177-023</t>
  </si>
  <si>
    <t>Хомут (скоба) U-образный STALMAX LCU М10 50-60 (2") (DIN 3570) с двумя гайками в комплекте (арт. 10177) оцинкованная сталь (уп. 10 шт)</t>
  </si>
  <si>
    <t>10192-023</t>
  </si>
  <si>
    <t>Хомут (скоба) U-образный STALMAX LCU М10 60-70 (2 1/4") (DIN 3570) с двумя гайками в комплекте (арт. 10192) оцинкованная сталь (уп. 10 шт)</t>
  </si>
  <si>
    <t>10178-023</t>
  </si>
  <si>
    <t>Хомут (скоба) U-образный STALMAX LCU М10 66-76 (2 1/2") (DIN 3570) с двумя гайками в комплекте (арт. 10178) оцинкованная сталь (уп. 10 шт)</t>
  </si>
  <si>
    <t>10193-023</t>
  </si>
  <si>
    <t>Хомут (скоба) U-образный STALMAX LCU М10 70-82 (2 3/4") (DIN 3570) с двумя гайками в комплекте (арт. 10193) оцинкованная сталь (уп. 10 шт)</t>
  </si>
  <si>
    <t>10179-023</t>
  </si>
  <si>
    <t>Хомут (скоба) U-образный STALMAX LCU М10 80-90 (3") (DIN 3570) с двумя гайками в комплекте (арт. 10179) оцинкованная сталь (уп. 10 шт)</t>
  </si>
  <si>
    <t>10180-023</t>
  </si>
  <si>
    <t>Хомут (скоба) U-образный STALMAX LCU М10 90-102 (3 1/2") (DIN 3570) с двумя гайками в комплекте (арт. 10180) оцинкованная сталь (уп. 10 шт)</t>
  </si>
  <si>
    <t>10181-023</t>
  </si>
  <si>
    <t>Хомут (скоба) U-образный STALMAX LCU М12 90-102 (3 1/2") (DIN 3570) с двумя гайками в комплекте (арт. 10181) оцинкованная сталь (уп. 10 шт)</t>
  </si>
  <si>
    <t>10189-023</t>
  </si>
  <si>
    <t>Хомут (скоба) U-образный STALMAX LCU М12 100-108 (3 7/8") (DIN 3570) с двумя гайками в комплекте (арт. 10189) оцинкованная сталь (уп. 10 шт)</t>
  </si>
  <si>
    <t>10182-023</t>
  </si>
  <si>
    <t>Хомут (скоба) U-образный STALMAX LCU М12 102-114 (4") (DIN 3570) с двумя гайками в комплекте (арт. 10182) оцинкованная сталь (уп. 10 шт)</t>
  </si>
  <si>
    <t>10190-023</t>
  </si>
  <si>
    <t>Хомут (скоба) U-образный STALMAX LCU М12 126-133 (4 2/3") (DIN 3570) с двумя гайками в комплекте (арт. 10190) оцинкованная сталь (уп. 10 шт)</t>
  </si>
  <si>
    <t>10183-023</t>
  </si>
  <si>
    <t>Хомут (скоба) U-образный STALMAX LCU М12 131-140 (5") (DIN 3570) с двумя гайками в комплекте (арт. 10183) оцинкованная сталь (уп. 10 шт)</t>
  </si>
  <si>
    <t>10191-023</t>
  </si>
  <si>
    <t>Хомут (скоба) U-образный STALMAX LCU М12 150-159 (5 3/4") (DIN 3570) с двумя гайками в комплекте (арт. 10191) оцинкованная сталь (уп. 10 шт)</t>
  </si>
  <si>
    <t>10184-023</t>
  </si>
  <si>
    <t>Хомут (скоба) U-образный STALMAX LCU М16 168 (6") (DIN 3570) с двумя гайками в комплекте (арт. 10184) оцинкованная сталь (уп. 10 шт)</t>
  </si>
  <si>
    <t>10185-023</t>
  </si>
  <si>
    <t>10187-023</t>
  </si>
  <si>
    <t>Хомут (скоба) U-образный STALMAX LCU М16 278 (10") (DIN 3570) с двумя гайками в комплекте (арт. 10187) оцинкованная сталь (уп. 10 шт)</t>
  </si>
  <si>
    <t>10151-023</t>
  </si>
  <si>
    <t>10152-023</t>
  </si>
  <si>
    <t>10153-023</t>
  </si>
  <si>
    <t>10154-023</t>
  </si>
  <si>
    <t>10155-023</t>
  </si>
  <si>
    <t>10156-023</t>
  </si>
  <si>
    <t>10157-023</t>
  </si>
  <si>
    <t>10158-023</t>
  </si>
  <si>
    <t>10159-023</t>
  </si>
  <si>
    <t>10160-023</t>
  </si>
  <si>
    <t>10161-023</t>
  </si>
  <si>
    <t>10162-023</t>
  </si>
  <si>
    <t>10163-023</t>
  </si>
  <si>
    <t>10164-023</t>
  </si>
  <si>
    <t>10165-023</t>
  </si>
  <si>
    <t>10166-023</t>
  </si>
  <si>
    <t>10587-023</t>
  </si>
  <si>
    <t>10588-023</t>
  </si>
  <si>
    <t>10589-023</t>
  </si>
  <si>
    <t>10590-023</t>
  </si>
  <si>
    <t>10591-023</t>
  </si>
  <si>
    <t>10592-023</t>
  </si>
  <si>
    <t>10593-023</t>
  </si>
  <si>
    <t>10594-023</t>
  </si>
  <si>
    <t>10595-023</t>
  </si>
  <si>
    <t>10596-023</t>
  </si>
  <si>
    <t>10597-023</t>
  </si>
  <si>
    <t>10598-023</t>
  </si>
  <si>
    <t>10599-023</t>
  </si>
  <si>
    <t>10600-023</t>
  </si>
  <si>
    <t>10601-023</t>
  </si>
  <si>
    <t>10602-023</t>
  </si>
  <si>
    <t>10603-023</t>
  </si>
  <si>
    <t>10604-023</t>
  </si>
  <si>
    <t>10605-023</t>
  </si>
  <si>
    <t>10606-023</t>
  </si>
  <si>
    <t>10607-023</t>
  </si>
  <si>
    <t>10608-023</t>
  </si>
  <si>
    <t>10498-023</t>
  </si>
  <si>
    <t>Профиль STALMAX LMS P-C 30х20х1,0-3000 монтажный С-образный (арт. 10498) оцинкованная сталь (уп. 1 шт)</t>
  </si>
  <si>
    <t>10500-023</t>
  </si>
  <si>
    <t>Профиль STALMAX LMS P-C 30х20х1,2-3000 монтажный С-образный (арт. 10500) оцинкованная сталь (уп. 1 шт)</t>
  </si>
  <si>
    <t>10501-023</t>
  </si>
  <si>
    <t>Профиль STALMAX LMS P-C 30х20х1,5-3000 монтажный С-образный (арт. 10501) оцинкованная сталь (уп. 1 шт)</t>
  </si>
  <si>
    <t>10502-023</t>
  </si>
  <si>
    <t>Профиль STALMAX LMS P-C 30х30х2,0-3000 монтажный С-образный (арт. 10502) оцинкованная сталь (уп. 1 шт)</t>
  </si>
  <si>
    <t>10503-023</t>
  </si>
  <si>
    <t>Профиль STALMAX LMS P-C 38х40х1,2-3000 монтажный С-образный (арт. 10503) оцинкованная сталь (уп. 1 шт)</t>
  </si>
  <si>
    <t>10505-023</t>
  </si>
  <si>
    <t>Профиль STALMAX LMS P-C 38х40х1,5-3000 монтажный С-образный (арт. 10505) оцинкованная сталь (уп. 1 шт)</t>
  </si>
  <si>
    <t>10506-023</t>
  </si>
  <si>
    <t>Профиль STALMAX LMS P-C 38х40х2,0-3000 монтажный С-образный (арт. 10506) оцинкованная сталь (уп. 1 шт)</t>
  </si>
  <si>
    <t>10507-023</t>
  </si>
  <si>
    <t>Профиль STALMAX LMS P-C 40х40х1,2-3000 монтажный С-образный (арт. 10507) оцинкованная сталь (уп. 1 шт)</t>
  </si>
  <si>
    <t>10508-023</t>
  </si>
  <si>
    <t>Профиль STALMAX LMS P-C 40х40х2,0-3000 монтажный С-образный (арт. 10508) оцинкованная сталь (уп. 1 шт)</t>
  </si>
  <si>
    <t>10499-023</t>
  </si>
  <si>
    <t>Профиль STALMAX LMS P-C AISI 430 30х20х1,0-3000 монтажный С-образный (арт. 10499) нержавеющая сталь (уп. 1 шт)</t>
  </si>
  <si>
    <t>10504-023</t>
  </si>
  <si>
    <t>Профиль STALMAX LMS P-C AISI 430 38х40х1,2-3000 монтажный С-образный (арт. 10504) нержавеющая сталь (уп. 1 шт)</t>
  </si>
  <si>
    <t>10509-023</t>
  </si>
  <si>
    <t>10510-023</t>
  </si>
  <si>
    <t>Профиль STALMAX LMS P-S 41х21х2,0-3000 монтажный Strut (арт. 10510) оцинкованная сталь (уп. 1 шт)</t>
  </si>
  <si>
    <t>10511-023</t>
  </si>
  <si>
    <t>Профиль STALMAX LMS P-S 41х21х2,0-6000 монтажный Strut (арт. 10511) оцинкованная сталь (уп. 1 шт)</t>
  </si>
  <si>
    <t>10512-023</t>
  </si>
  <si>
    <t>Профиль STALMAX LMS P-S 41х41х1,5-3000 монтажный Strut (арт. 10512) оцинкованная сталь (уп. 1 шт)</t>
  </si>
  <si>
    <t>10513-023</t>
  </si>
  <si>
    <t>Профиль STALMAX LMS P-S 41х41х2,0-3000 монтажный Strut (арт. 10513) оцинкованная сталь (уп. 1 шт)</t>
  </si>
  <si>
    <t>10514-023</t>
  </si>
  <si>
    <t>Профиль STALMAX LMS P-S 41х41х2,5-3000 монтажный Strut (арт. 10514) оцинкованная сталь (уп. 1 шт)</t>
  </si>
  <si>
    <t>10515-023</t>
  </si>
  <si>
    <t>Профиль STALMAX LMS P-S 41х41х2,0-6000 монтажный Strut (арт. 10515) оцинкованная сталь (уп. 1 шт)</t>
  </si>
  <si>
    <t>10516-023</t>
  </si>
  <si>
    <t>10517-023</t>
  </si>
  <si>
    <t>Профиль STALMAX LMS P-S 41х62х2,5-6000 монтажный Strut (арт. 10517) оцинкованная сталь (уп. 1 шт)</t>
  </si>
  <si>
    <t>10880-023</t>
  </si>
  <si>
    <t>Профиль STALMAX LMS P-S 41х41х2,5-6000 монтажный Strut (арт. 10880) оцинкованная сталь (уп. 1 шт)</t>
  </si>
  <si>
    <t>10518-023</t>
  </si>
  <si>
    <t>Профиль STALMAX LMS P-H 41х42х2,5-3000 (80 мкм) монтажный Strut, H-образный (арт. 10518) оцинкованная сталь (уп. 1 шт)</t>
  </si>
  <si>
    <t>10519-023</t>
  </si>
  <si>
    <t>Профиль STALMAX LMS P-H 41х42х2,5-6000 (80 мкм) монтажный Strut, H-образный (арт. 10519) оцинкованная сталь (уп. 1 шт)</t>
  </si>
  <si>
    <t>10520-023</t>
  </si>
  <si>
    <t>Профиль STALMAX LMS P-H 41х82х2,5-3000 (80 мкм) монтажный Strut, H-образный (арт. 10520) оцинкованная сталь (уп. 1 шт)</t>
  </si>
  <si>
    <t>10521-023</t>
  </si>
  <si>
    <t>Профиль STALMAX LMS P-H 41х82х2,5-6000 (80 мкм) монтажный Strut, H-образный (арт. 10521) оцинкованная сталь (уп. 1 шт)</t>
  </si>
  <si>
    <t>10625-023</t>
  </si>
  <si>
    <t>Профиль STALMAX LMS P-L 30х30х2х2000 монтажный L-образный (арт. 10625) оцинкованная сталь (уп. 1 шт)</t>
  </si>
  <si>
    <t>10626-023</t>
  </si>
  <si>
    <t>Профиль STALMAX LMS P-P 30x30x2х2000 монтажный П-образный (арт. 10626) оцинкованная сталь (уп. 1 шт)</t>
  </si>
  <si>
    <t>10627-023</t>
  </si>
  <si>
    <t>Профиль STALMAX LMS P-P 40х40х3х3000 монтажный П-образный (арт. 10627) оцинкованная сталь (уп. 1 шт)</t>
  </si>
  <si>
    <t>10549-023</t>
  </si>
  <si>
    <t>Соединитель профиля STALMAX LMS PCS 41 продольный, седельный (арт. 10549) оцинкованная сталь (уп. 36 шт)</t>
  </si>
  <si>
    <t>10554-023</t>
  </si>
  <si>
    <t>Фланец седельный STALMAX LMS FS-L2 38-41 продольный (арт. 10554) оцинкованная сталь (уп. 4 шт)</t>
  </si>
  <si>
    <t>10559-023</t>
  </si>
  <si>
    <t>10560-023</t>
  </si>
  <si>
    <t>Уголок соединительный STALMAX LMS CC2 41 для монтажного профиля (арт. 10560) оцинкованная сталь (уп. 50 шт)</t>
  </si>
  <si>
    <t>10555-023</t>
  </si>
  <si>
    <t>Пластина соединительная STALMAX LMS CP3 41 прямая (арт. 10555) оцинкованная сталь (уп. 100 шт)</t>
  </si>
  <si>
    <t>10556-023</t>
  </si>
  <si>
    <t>Пластина соединительная STALMAX LMS CP6 41 L-образная (арт. 10556) оцинкованная сталь (уп. 50 шт)</t>
  </si>
  <si>
    <t>10557-023</t>
  </si>
  <si>
    <t>Пластина соединительная STALMAX LMS CP7 41 Т-образная (арт. 10557) оцинкованная сталь (уп. 10 шт)</t>
  </si>
  <si>
    <t>10562-023</t>
  </si>
  <si>
    <t>10573-023</t>
  </si>
  <si>
    <t>Скоба соединительная STALMAX LMS-S 41 для монтажного профиля (арт. 10573) оцинкованная сталь (уп. 25 шт)</t>
  </si>
  <si>
    <t>10561-023</t>
  </si>
  <si>
    <t>Уголок соединительный STALMAX LMS CC5 41 для монтажного профиля (арт. 10561) оцинкованная сталь (уп. 50 шт)</t>
  </si>
  <si>
    <t>10574-023</t>
  </si>
  <si>
    <t>Пластина опорная с гайкой STALMAX LMS-PW M8 (30х80) (арт. 10574) оцинкованная сталь (уп. 150 шт)</t>
  </si>
  <si>
    <t>10575-023</t>
  </si>
  <si>
    <t>Пластина опорная с гайкой STALMAX LMS-PW M10 (30х80) (арт. 10575) оцинкованная сталь (уп. 150 шт)</t>
  </si>
  <si>
    <t>10576-023</t>
  </si>
  <si>
    <t>Пластина опорная с гайкой STALMAX LMS-PW M12 (30х80) (арт. 10576) оцинкованная сталь (уп. 150 шт)</t>
  </si>
  <si>
    <t>11049-023</t>
  </si>
  <si>
    <t>Скоба воздуховодов STALMAX LMS BD 30х2,0 для стяжки фланцев (арт. 11049) оцинкованная сталь (уп. 400 шт)</t>
  </si>
  <si>
    <t>10585-023</t>
  </si>
  <si>
    <t>Скоба воздуховодов STALMAX LMS BD 30х2,5 для стяжки фланцев (арт. 10585) оцинкованная сталь (уп. 300 шт)</t>
  </si>
  <si>
    <t>10586-023</t>
  </si>
  <si>
    <t>Скоба воздуховодов STALMAX LMS BD 30х3,0 для стяжки фланцев (арт. 10586) оцинкованная сталь (уп. 300 шт)</t>
  </si>
  <si>
    <t>10558-023</t>
  </si>
  <si>
    <t>Пластина соединительная STALMAX LMS CP9 41 Х-образная (арт. 10558) оцинкованная сталь (уп. 50 шт)</t>
  </si>
  <si>
    <t>10563-023</t>
  </si>
  <si>
    <t>Уголок 3D STALMAX LMS 3D18 41 для монтажного профиля (арт. 10563) оцинкованная сталь (уп. 40 шт)</t>
  </si>
  <si>
    <t>10564-023</t>
  </si>
  <si>
    <t>Уголок 3D STALMAX LMS 3D19 41 для монтажного профиля (арт. 10564) оцинкованная сталь (уп. 20 шт)</t>
  </si>
  <si>
    <t>10565-023</t>
  </si>
  <si>
    <t>Уголок 3D STALMAX LMS 3D20 41 для монтажного профиля (арт. 10565) оцинкованная сталь (уп. 25 шт)</t>
  </si>
  <si>
    <t>10522-023</t>
  </si>
  <si>
    <t>LMS K-C</t>
  </si>
  <si>
    <t>Консоль STALMAX LMS K-C 30х20х1,2-200 Т-образная (арт. 10522) оцинкованная сталь (уп. 50 шт)</t>
  </si>
  <si>
    <t>10523-023</t>
  </si>
  <si>
    <t>Консоль STALMAX LMS K-C 30х20х1,2-300 Т-образная (арт. 10523) оцинкованная сталь (уп. 30 шт)</t>
  </si>
  <si>
    <t>10524-023</t>
  </si>
  <si>
    <t>Консоль STALMAX LMS K-C 30х20х1,2-500 Т-образная (арт. 10524) оцинкованная сталь (уп. 30 шт)</t>
  </si>
  <si>
    <t>10525-023</t>
  </si>
  <si>
    <t>Консоль STALMAX LMS K-C 38х40х2,0-200 Т-образная (арт. 10525) оцинкованная сталь (уп. 20 шт)</t>
  </si>
  <si>
    <t>10526-023</t>
  </si>
  <si>
    <t>Консоль STALMAX LMS K-C 38х40х2,0-300 Т-образная (арт. 10526) оцинкованная сталь (уп. 20 шт)</t>
  </si>
  <si>
    <t>10527-023</t>
  </si>
  <si>
    <t>Консоль STALMAX LMS K-C 38х40х2,0-400 Т-образная (арт. 10527) оцинкованная сталь (уп. 20 шт)</t>
  </si>
  <si>
    <t>10528-023</t>
  </si>
  <si>
    <t>Консоль STALMAX LMS K-C 38х40х2,0-500 Т-образная (арт. 10528) оцинкованная сталь (уп. 20 шт)</t>
  </si>
  <si>
    <t>10529-023</t>
  </si>
  <si>
    <t>Консоль STALMAX LMS K-C 38х40х2,0-700 Т-образная (арт. 10529) оцинкованная сталь (уп. 20 шт)</t>
  </si>
  <si>
    <t>10530-023</t>
  </si>
  <si>
    <t>Консоль STALMAX LMS K-C 38х40х2,0-800 Т-образная (арт. 10530) оцинкованная сталь (уп. 20 шт)</t>
  </si>
  <si>
    <t>10531-023</t>
  </si>
  <si>
    <t>10532-023</t>
  </si>
  <si>
    <t>10533-023</t>
  </si>
  <si>
    <t>10534-023</t>
  </si>
  <si>
    <t>10535-023</t>
  </si>
  <si>
    <t>10536-023</t>
  </si>
  <si>
    <t>Консоль STALMAX LMS K-S 41х41х2,5-300 Strut, Т-образная (арт. 10536) оцинкованная сталь (уп. 1 шт)</t>
  </si>
  <si>
    <t>10537-023</t>
  </si>
  <si>
    <t>Консоль STALMAX LMS K-S 41х41х2,5-400 Strut, Т-образная (арт. 10537) оцинкованная сталь (уп. 1 шт)</t>
  </si>
  <si>
    <t>10538-023</t>
  </si>
  <si>
    <t>10539-023</t>
  </si>
  <si>
    <t>Консоль STALMAX LMS K-S 41х41х2,5-600 Strut, Т-образная (арт. 10539) оцинкованная сталь (уп. 1 шт)</t>
  </si>
  <si>
    <t>10540-023</t>
  </si>
  <si>
    <t>10541-023</t>
  </si>
  <si>
    <t>10542-023</t>
  </si>
  <si>
    <t>10553-023</t>
  </si>
  <si>
    <t>Фланец седельный STALMAX LMS FS-L1 38-41 продольный (арт. 10553) оцинкованная сталь (уп. 30 шт)</t>
  </si>
  <si>
    <t>10543-023</t>
  </si>
  <si>
    <t>LMS SP</t>
  </si>
  <si>
    <t>10688-023</t>
  </si>
  <si>
    <t>10689-023</t>
  </si>
  <si>
    <t>10690-023</t>
  </si>
  <si>
    <t>10691-023</t>
  </si>
  <si>
    <t>10692-023</t>
  </si>
  <si>
    <t>Гайка канальная быстрого монтажа STALMAX LPN F M8 35х20х6 для профиля Strut (арт. 10692) оцинкованная сталь (уп. 100 шт)</t>
  </si>
  <si>
    <t>10726-023</t>
  </si>
  <si>
    <t>Гайка канальная быстрого монтажа STALMAX LPN F М12 35х20х10 для профиля Strut (арт. 10726) оцинкованная сталь (уп. 100 шт)</t>
  </si>
  <si>
    <t>10693-023</t>
  </si>
  <si>
    <t>Гайка канальная быстрого монтажа STALMAX LPN F М10 35х20х8 для профиля Strut (арт. 10693) оцинкованная сталь (уп. 100 шт)</t>
  </si>
  <si>
    <t>10694-023</t>
  </si>
  <si>
    <t>Гайка канальная с длинной пружиной STALMAX LLN S M6 35х20х6 для профиля Strut 41х41 (арт. 10694) оцинкованная сталь (уп. 100 шт)</t>
  </si>
  <si>
    <t>10695-023</t>
  </si>
  <si>
    <t>Гайка канальная с длинной пружиной STALMAX LLN S M8 35х20х6 для профиля Strut 41х41 (арт. 10695) оцинкованная сталь (уп. 100 шт)</t>
  </si>
  <si>
    <t>10696-023</t>
  </si>
  <si>
    <t>Гайка канальная с длинной пружиной STALMAX LLN S M10 35х20х8 для профиля Strut 41х41 (арт. 10696) оцинкованная сталь (уп. 100 шт)</t>
  </si>
  <si>
    <t>10697-023</t>
  </si>
  <si>
    <t>Гайка канальная с длинной пружиной STALMAX LLN S M12 35х20х10 для профиля Strut 41х41 (арт. 10697) оцинкованная сталь (уп. 100 шт)</t>
  </si>
  <si>
    <t>10698-023</t>
  </si>
  <si>
    <t>Гайка канальная с короткой пружиной STALMAX LSN S M6 35х20х6 для профиля Strut 41х21 (арт. 10698) оцинкованная сталь (уп. 100 шт)</t>
  </si>
  <si>
    <t>10699-023</t>
  </si>
  <si>
    <t>Гайка канальная с короткой пружиной STALMAX LSN S M8 35х20х6 для профиля Strut 41х21 (арт. 10699) оцинкованная сталь (уп. 100 шт)</t>
  </si>
  <si>
    <t>10700-023</t>
  </si>
  <si>
    <t>Гайка канальная с короткой пружиной STALMAX LSN S M10 35х20х8 для профиля Strut 41х21 (арт. 10700) оцинкованная сталь (уп. 100 шт)</t>
  </si>
  <si>
    <t>10701-023</t>
  </si>
  <si>
    <t>Гайка канальная с короткой пружиной STALMAX LSN S M12 35х20х10 для профиля Strut 41х21 (арт. 10701) оцинкованная сталь (уп. 100 шт)</t>
  </si>
  <si>
    <t>10702-023</t>
  </si>
  <si>
    <t>Гайка канальная STALMAX LPN C M8 25х13х5 для С-образного профиля 30 мм (арт. 10702) оцинкованная сталь (уп. 100 шт)</t>
  </si>
  <si>
    <t>10703-023</t>
  </si>
  <si>
    <t>Гайка канальная STALMAX LPN C M8 33х16х6 для С-образного профиля 38-40 мм (арт. 10703) оцинкованная сталь (уп. 100 шт)</t>
  </si>
  <si>
    <t>10704-023</t>
  </si>
  <si>
    <t>Гайка канальная STALMAX LPN C M10 33х16х6 для С-образного профиля 38-40 мм (арт. 10704) оцинкованная сталь (уп. 100 шт)</t>
  </si>
  <si>
    <t>10547-023</t>
  </si>
  <si>
    <t>Заглушка STALMAX LMS PS 41х21 для монтажного профиля (арт. 10547) пластик (уп. 50 шт)</t>
  </si>
  <si>
    <t>10548-023</t>
  </si>
  <si>
    <t>10928-023</t>
  </si>
  <si>
    <t>Пластина опорная с гайкой STALMAX LMS-PL M8 (20х70х2) для малых нагрузок (арт. 10928) оцинкованная сталь (уп. 500 шт)</t>
  </si>
  <si>
    <t>10929-023</t>
  </si>
  <si>
    <t>Пластина опорная с гайкой STALMAX LMS-PL M10 (20х70х2) для малых нагрузок (арт. 10929) оцинкованная сталь (уп. 500 шт)</t>
  </si>
  <si>
    <t>10550-023</t>
  </si>
  <si>
    <t>Фланец седельный STALMAX LMS FS-T 38-41 поперечный (арт. 10550) оцинкованная сталь (уп. 25 шт)</t>
  </si>
  <si>
    <t>10551-023</t>
  </si>
  <si>
    <t>Фланец седельный STALMAX LMS FS-T 30 поперечный (арт. 10551) оцинкованная сталь (уп. 30 шт)</t>
  </si>
  <si>
    <t>10552-023</t>
  </si>
  <si>
    <t>Фланец седельный STALMAX LMS FS-L 30 продольный (арт. 10552) оцинкованная сталь (уп. 20 шт)</t>
  </si>
  <si>
    <t>10615-023</t>
  </si>
  <si>
    <t>Консоль STALMAX LMS KR-U 30х30х2х200 усиленная с опорой (арт. 10615) оцинкованная сталь (уп. 30 шт)</t>
  </si>
  <si>
    <t>10616-023</t>
  </si>
  <si>
    <t>Консоль STALMAX LMS KR-U 30х30х2х250 усиленная с опорой (арт. 10616) оцинкованная сталь (уп. 30 шт)</t>
  </si>
  <si>
    <t>10617-023</t>
  </si>
  <si>
    <t>Консоль STALMAX LMS KR-U 30х30х2х300 усиленная с опорой (арт. 10617) оцинкованная сталь (уп. 15 шт)</t>
  </si>
  <si>
    <t>10618-023</t>
  </si>
  <si>
    <t>Консоль STALMAX LMS KR-U 30х30х2х400 усиленная с опорой (арт. 10618) оцинкованная сталь (уп. 15 шт)</t>
  </si>
  <si>
    <t>10619-023</t>
  </si>
  <si>
    <t>Консоль STALMAX LMS KR-U 30х30х2х500 усиленная с опорой (арт. 10619) оцинкованная сталь (уп. 10 шт)</t>
  </si>
  <si>
    <t>10620-023</t>
  </si>
  <si>
    <t>Консоль STALMAX LMS KR-U 30х30х2х600 усиленная с опорой (арт. 10620) оцинкованная сталь (уп. 10 шт)</t>
  </si>
  <si>
    <t>10621-023</t>
  </si>
  <si>
    <t>Консоль STALMAX LMS KR-U 30х30х2х800 усиленная с опорой (арт. 10621) оцинкованная сталь (уп. 10 шт)</t>
  </si>
  <si>
    <t>10569-023</t>
  </si>
  <si>
    <t>10570-023</t>
  </si>
  <si>
    <t>10571-023</t>
  </si>
  <si>
    <t>10572-023</t>
  </si>
  <si>
    <t>10566-023</t>
  </si>
  <si>
    <t>10567-023</t>
  </si>
  <si>
    <t>10568-023</t>
  </si>
  <si>
    <t>10705-023</t>
  </si>
  <si>
    <t>Гайка канальная STALMAX LPN CU M8 33х25х6 для С-образного профиля 30/38/40 мм (арт. 10705) оцинкованная сталь (уп. 50 шт)</t>
  </si>
  <si>
    <t>10706-023</t>
  </si>
  <si>
    <t>Гайка канальная STALMAX LPN CU M10 33х25х6 для С-образного профиля 30/38/40 мм (арт. 10706) оцинкованная сталь (уп. 50 шт)</t>
  </si>
  <si>
    <t>10707-023</t>
  </si>
  <si>
    <t>Гайка канальная STALMAX LPN CU M12 33х25х6 для С-образного профиля 30/38/40 мм (арт. 10707) оцинкованная сталь (уп. 50 шт)</t>
  </si>
  <si>
    <t>10923-023</t>
  </si>
  <si>
    <t>Опора кровельная STALMAX LBR 305х305 для плоской кровли (арт. 10923) высокопрочный пластик (уп. 4 шт)</t>
  </si>
  <si>
    <t>10609-023</t>
  </si>
  <si>
    <t>Шайба увеличенная STALMAX LWI М8х40х3 усиленная (арт. 10609) оцинкованная сталь (уп. 200 шт)</t>
  </si>
  <si>
    <t>10610-023</t>
  </si>
  <si>
    <t>Шайба увеличенная STALMAX LWI М10х40х3 усиленная (арт. 10610) оцинкованная сталь (уп. 200 шт)</t>
  </si>
  <si>
    <t>10611-023</t>
  </si>
  <si>
    <t>Шайба увеличенная STALMAX LWI М12х40х3 усиленная (арт. 10611) оцинкованная сталь (уп. 200 шт)</t>
  </si>
  <si>
    <t>10862-023</t>
  </si>
  <si>
    <t>Уголок STALMAX KUR 30х30х30х2 равносторонний (арт. 10862) оцинкованная сталь (уп. 200 шт)</t>
  </si>
  <si>
    <t>10863-023</t>
  </si>
  <si>
    <t>Уголок STALMAX KUR 40х40х20х2 равносторонний (арт. 10863) оцинкованная сталь (уп. 200 шт)</t>
  </si>
  <si>
    <t>10864-023</t>
  </si>
  <si>
    <t>10865-023</t>
  </si>
  <si>
    <t>Уголок STALMAX KUR 50х50х40х2 равносторонний (арт. 10865) оцинкованная сталь (уп. 50 шт)</t>
  </si>
  <si>
    <t>10866-023</t>
  </si>
  <si>
    <t>Уголок STALMAX KUR 50х50х50х2 равносторонний (арт. 10866) оцинкованная сталь (уп. 50 шт)</t>
  </si>
  <si>
    <t>10867-023</t>
  </si>
  <si>
    <t>Уголок STALMAX KUR 60х60х40х2 равносторонний (арт. 10867) оцинкованная сталь (уп. 50 шт)</t>
  </si>
  <si>
    <t>10868-023</t>
  </si>
  <si>
    <t>Уголок STALMAX KUR 100х100х40х2 равносторонний (арт. 10868) оцинкованная сталь (уп. 50 шт)</t>
  </si>
  <si>
    <t>10869-023</t>
  </si>
  <si>
    <t>Уголок STALMAX KUR 100х100х80х2 равносторонний (арт. 10869) оцинкованная сталь (уп. 50 шт)</t>
  </si>
  <si>
    <t>10870-023</t>
  </si>
  <si>
    <t>Уголок STALMAX KUR 100х100х100х2 равносторонний (арт. 10870) оцинкованная сталь (уп. 25 шт)</t>
  </si>
  <si>
    <t>10872-023</t>
  </si>
  <si>
    <t>Уголок STALMAX KUU 50х50х35х2 усиленный (арт. 10872) оцинкованная сталь (уп. 100 шт)</t>
  </si>
  <si>
    <t>10873-023</t>
  </si>
  <si>
    <t>Уголок STALMAX KUU 70х70х55х2 усиленный (арт. 10873) оцинкованная сталь (уп. 50 шт)</t>
  </si>
  <si>
    <t>10874-023</t>
  </si>
  <si>
    <t>Уголок STALMAX KUU 90х90х40х2 усиленный (арт. 10874) оцинкованная сталь (уп. 50 шт)</t>
  </si>
  <si>
    <t>10875-023</t>
  </si>
  <si>
    <t>Уголок STALMAX KUU 90х90х65х2 усиленный (арт. 10875) оцинкованная сталь (уп. 25 шт)</t>
  </si>
  <si>
    <t>10876-023</t>
  </si>
  <si>
    <t>Уголок STALMAX KUU 105х105х90х2 усиленный (арт. 10876) оцинкованная сталь (уп. 25 шт)</t>
  </si>
  <si>
    <t>10877-023</t>
  </si>
  <si>
    <t>Уголок STALMAX KUU 130х130х100х2 усиленный (арт. 10877) оцинкованная сталь (уп. 25 шт)</t>
  </si>
  <si>
    <t>10855-023</t>
  </si>
  <si>
    <t>Уголок STALMAX KU 50х50х35х2 крепежный (арт. 10855) оцинкованная сталь (уп. 100 шт)</t>
  </si>
  <si>
    <t>10856-023</t>
  </si>
  <si>
    <t>Уголок STALMAX KU 70х70х55х2 крепежный (арт. 10856) оцинкованная сталь (уп. 50 шт)</t>
  </si>
  <si>
    <t>10857-023</t>
  </si>
  <si>
    <t>Уголок STALMAX KU 90х90х65х2 крепежный (арт. 10857) оцинкованная сталь (уп. 25 шт)</t>
  </si>
  <si>
    <t>10858-023</t>
  </si>
  <si>
    <t>Уголок STALMAX KU 105х105х90х2 крепежный (арт. 10858) оцинкованная сталь (уп. 25 шт)</t>
  </si>
  <si>
    <t>10859-023</t>
  </si>
  <si>
    <t>Уголок STALMAX KUAS 90х50х55х2 асимметричный (арт. 10859) оцинкованная сталь (уп. 50 шт)</t>
  </si>
  <si>
    <t>10860-023</t>
  </si>
  <si>
    <t>Уголок STALMAX KUAS 150х60х90х2 асимметричный (арт. 10860) оцинкованная сталь (уп. 25 шт)</t>
  </si>
  <si>
    <t>10871-023</t>
  </si>
  <si>
    <t>Уголок STALMAX KUS 105х105х90х2 под 135 градусов (арт. 10871) оцинкованная сталь (уп. 25 шт)</t>
  </si>
  <si>
    <t>10861-023</t>
  </si>
  <si>
    <t>Уголок STALMAX KUC 40х40х120х2 скользящий (арт. 10861) оцинкованная сталь (уп. 50 шт)</t>
  </si>
  <si>
    <t>10836-023</t>
  </si>
  <si>
    <t>Опора балки STALMAX OB-L 140х25х76х2 левая (арт. 10836) оцинкованная сталь (уп. 25 шт)</t>
  </si>
  <si>
    <t>10837-023</t>
  </si>
  <si>
    <t>Опора балки STALMAX OB-P 140х25х76х2 правая (арт. 10837) оцинкованная сталь (уп. 25 шт)</t>
  </si>
  <si>
    <t>10838-023</t>
  </si>
  <si>
    <t>Опора бруса STALMAX OBR-R 140х100х76х2 открытая (арт. 10838) оцинкованная сталь (уп. 10 шт)</t>
  </si>
  <si>
    <t>10839-023</t>
  </si>
  <si>
    <t>Опора бруса STALMAX OBR-R 140х50х76х2 открытая (арт. 10839) оцинкованная сталь (уп. 10 шт)</t>
  </si>
  <si>
    <t>10819-023</t>
  </si>
  <si>
    <t>Лента STALMAX LM 20х2 (10м) монтажная перфорированная (арт. 10819) оцинкованная сталь (уп. 1 шт)</t>
  </si>
  <si>
    <t>10820-023</t>
  </si>
  <si>
    <t>Лента STALMAX LM 30х1,5 (10м) монтажная перфорированная (арт. 10820) оцинкованная сталь (уп. 1 шт)</t>
  </si>
  <si>
    <t>10821-023</t>
  </si>
  <si>
    <t>Лента STALMAX LM 30х2 (10м) монтажная перфорированная (арт. 10821) оцинкованная сталь (уп. 1 шт)</t>
  </si>
  <si>
    <t>10822-023</t>
  </si>
  <si>
    <t>Лента STALMAX LM 40х1,5 (10м) монтажная перфорированная (арт. 10822) оцинкованная сталь (уп. 1 шт)</t>
  </si>
  <si>
    <t>10823-023</t>
  </si>
  <si>
    <t>Лента STALMAX LM 40х2 (10м) монтажная перфорированная (арт. 10823) оцинкованная сталь (уп. 1 шт)</t>
  </si>
  <si>
    <t>10824-023</t>
  </si>
  <si>
    <t>Лента STALMAX LM 50х2 (10м) монтажная перфорированная (арт. 10824) оцинкованная сталь (уп. 1 шт)</t>
  </si>
  <si>
    <t>10825-023</t>
  </si>
  <si>
    <t>Лента STALMAX LM 100х2 (10м) монтажная перфорированная (арт. 10825) оцинкованная сталь (уп. 1 шт)</t>
  </si>
  <si>
    <t>10828-023</t>
  </si>
  <si>
    <t>Лента STALMAX LP-V 12х0,55 (25м) монтажная перфорированная прямая (арт. 10828) оцинкованная сталь (уп. 5 шт)</t>
  </si>
  <si>
    <t>10829-023</t>
  </si>
  <si>
    <t>Лента STALMAX LP-V 12х0,7 (25м) монтажная перфорированная прямая (арт. 10829) оцинкованная сталь (уп. 5 шт)</t>
  </si>
  <si>
    <t>10830-023</t>
  </si>
  <si>
    <t>Лента STALMAX LP-V 17х0,55 (25м) монтажная перфорированная прямая (арт. 10830) оцинкованная сталь (уп. 5 шт)</t>
  </si>
  <si>
    <t>10831-023</t>
  </si>
  <si>
    <t>Лента STALMAX LP-V 20х0,55 (25м) монтажная перфорированная прямая (арт. 10831) оцинкованная сталь (уп. 5 шт)</t>
  </si>
  <si>
    <t>10832-023</t>
  </si>
  <si>
    <t>Лента STALMAX LP-V 20х0,70 (25м) монтажная перфорированная прямая (арт. 10832) оцинкованная сталь (уп. 5 шт)</t>
  </si>
  <si>
    <t>10833-023</t>
  </si>
  <si>
    <t>Лента STALMAX LP-V 20х1,00 (25м) монтажная перфорированная прямая (арт. 10833) оцинкованная сталь (уп. 5 шт)</t>
  </si>
  <si>
    <t>10834-023</t>
  </si>
  <si>
    <t>Лента STALMAX LP-V 25х0,70 (25м) монтажная перфорированная прямая (арт. 10834) оцинкованная сталь (уп. 5 шт)</t>
  </si>
  <si>
    <t>10826-023</t>
  </si>
  <si>
    <t>Лента STALMAX LP-TAR 20х0,55 (25м) тарная не перфорированная (арт. 10826) оцинкованная сталь (уп. 5 шт)</t>
  </si>
  <si>
    <t>10827-023</t>
  </si>
  <si>
    <t>Лента STALMAX LP-TP 20х0,55 (10м) монтажная для теплого пола / кабеля (арт. 10827) оцинкованная сталь (уп. 4 шт)</t>
  </si>
  <si>
    <t>10835-023</t>
  </si>
  <si>
    <t>Лента STALMAX LP-VLN 12х0,55 (25м) монтажная перфорированная "Волна" (арт. 10835) оцинкованная сталь (уп. 5 шт)</t>
  </si>
  <si>
    <t>10840-023</t>
  </si>
  <si>
    <t>Пластина STALMAX PK 140х55х2 крепежная (арт. 10840) оцинкованная сталь (уп. 50 шт)</t>
  </si>
  <si>
    <t>10841-023</t>
  </si>
  <si>
    <t>Пластина STALMAX PK 210х90х2 крепежная (арт. 10841) оцинкованная сталь (уп. 25 шт)</t>
  </si>
  <si>
    <t>10842-023</t>
  </si>
  <si>
    <t>Пластина STALMAX PO KBE 58 150х25х1,2 оконная (арт. 10842) оцинкованная сталь (уп. 400 шт)</t>
  </si>
  <si>
    <t>10843-023</t>
  </si>
  <si>
    <t>Пластина STALMAX PO KBE 58 190х25х1,2 оконная (арт. 10843) оцинкованная сталь (уп. 400 шт)</t>
  </si>
  <si>
    <t>10844-023</t>
  </si>
  <si>
    <t>Пластина STALMAX PS 40х80х2 соединительная (арт. 10844) оцинкованная сталь (уп. 100 шт)</t>
  </si>
  <si>
    <t>10845-023</t>
  </si>
  <si>
    <t>Пластина STALMAX PS 40х100х2 соединительная (арт. 10845) оцинкованная сталь (уп. 100 шт)</t>
  </si>
  <si>
    <t>10846-023</t>
  </si>
  <si>
    <t>Пластина STALMAX PS 40х200х2 соединительная (арт. 10846) оцинкованная сталь (уп. 50 шт)</t>
  </si>
  <si>
    <t>10847-023</t>
  </si>
  <si>
    <t>Пластина STALMAX PS 40х240х2 соединительная (арт. 10847) оцинкованная сталь (уп. 50 шт)</t>
  </si>
  <si>
    <t>10848-023</t>
  </si>
  <si>
    <t>Пластина STALMAX PS 50х200х2 соединительная (арт. 10848) оцинкованная сталь (уп. 50 шт)</t>
  </si>
  <si>
    <t>10849-023</t>
  </si>
  <si>
    <t>Пластина STALMAX PS 80х200х2 соединительная (арт. 10849) оцинкованная сталь (уп. 25 шт)</t>
  </si>
  <si>
    <t>10850-023</t>
  </si>
  <si>
    <t>Пластина STALMAX PS 80х300х2 соединительная (арт. 10850) оцинкованная сталь (уп. 25 шт)</t>
  </si>
  <si>
    <t>10851-023</t>
  </si>
  <si>
    <t>Пластина STALMAX PS 100х100х2 соединительная (арт. 10851) оцинкованная сталь (уп. 25 шт)</t>
  </si>
  <si>
    <t>10852-023</t>
  </si>
  <si>
    <t>Пластина STALMAX PS 100х200х2 соединительная (арт. 10852) оцинкованная сталь (уп. 25 шт)</t>
  </si>
  <si>
    <t>10853-023</t>
  </si>
  <si>
    <t>Пластина STALMAX PS 100х240х2 соединительная (арт. 10853) оцинкованная сталь (уп. 10 шт)</t>
  </si>
  <si>
    <t>10854-023</t>
  </si>
  <si>
    <t>Пластина STALMAX PS 100х300х2 соединительная (арт. 10854) оцинкованная сталь (уп. 10 шт)</t>
  </si>
  <si>
    <t>10817-023</t>
  </si>
  <si>
    <t>Компенсатор усадки STALMAX ARH М20х100х200х100х4 с приварной гайкой (арт. 10817) оцинкованная сталь (уп. 1 шт)</t>
  </si>
  <si>
    <t>10818-023</t>
  </si>
  <si>
    <t>Компенсатор усадки STALMAX ARH М30х150х200х150х4 с приварной гайкой (арт. 10818) оцинкованная сталь (уп. 1 шт)</t>
  </si>
  <si>
    <t>10127-023</t>
  </si>
  <si>
    <t>SCA</t>
  </si>
  <si>
    <t>Шпилька анкерная STALMAX SCA М8х110 в комплекте с гайкой и шайбой, класс прочности 8.8, угол резьбы 60 градусов, (арт. 10127) оцинкованная сталь (уп. 10 шт)</t>
  </si>
  <si>
    <t>10128-023</t>
  </si>
  <si>
    <t>Шпилька анкерная STALMAX SCA М10х100 в комплекте с гайкой и шайбой, класс прочности 8.8, угол резьбы 60 градусов, (арт. 10128) оцинкованная сталь (уп. 10 шт)</t>
  </si>
  <si>
    <t>10129-023</t>
  </si>
  <si>
    <t>Шпилька анкерная STALMAX SCA М10х130 в комплекте с гайкой и шайбой, класс прочности 8.8, угол резьбы 60 градусов, (арт. 10129) оцинкованная сталь (уп. 10 шт)</t>
  </si>
  <si>
    <t>10130-023</t>
  </si>
  <si>
    <t>Шпилька анкерная STALMAX SCA М10х200 в комплекте с гайкой и шайбой, класс прочности 8.8, угол резьбы 60 градусов, (арт. 10130) оцинкованная сталь (уп. 10 шт)</t>
  </si>
  <si>
    <t>10131-023</t>
  </si>
  <si>
    <t>Шпилька анкерная STALMAX SCA М12х120 в комплекте с гайкой и шайбой, класс прочности 8.8, угол резьбы 60 градусов, (арт. 10131) оцинкованная сталь (уп. 10 шт)</t>
  </si>
  <si>
    <t>10132-023</t>
  </si>
  <si>
    <t>Шпилька анкерная STALMAX SCA М12х160 в комплекте с гайкой и шайбой, класс прочности 8.8, угол резьбы 60 градусов, (арт. 10132) оцинкованная сталь (уп. 10 шт)</t>
  </si>
  <si>
    <t>10133-023</t>
  </si>
  <si>
    <t>Шпилька анкерная STALMAX SCA М12х250 в комплекте с гайкой и шайбой, класс прочности 8.8, угол резьбы 60 градусов, (арт. 10133) оцинкованная сталь (уп. 10 шт)</t>
  </si>
  <si>
    <t>10134-023</t>
  </si>
  <si>
    <t>Шпилька анкерная STALMAX SCA М16х150 в комплекте с гайкой и шайбой, класс прочности 8.8, угол резьбы 60 градусов, (арт. 10134) оцинкованная сталь (уп. 10 шт)</t>
  </si>
  <si>
    <t>10135-023</t>
  </si>
  <si>
    <t>Шпилька анкерная STALMAX SCA М16х190 в комплекте с гайкой и шайбой, класс прочности 8.8, угол резьбы 60 градусов, (арт. 10135) оцинкованная сталь (уп. 10 шт)</t>
  </si>
  <si>
    <t>10136-023</t>
  </si>
  <si>
    <t>Шпилька анкерная STALMAX SCA М16х250 в комплекте с гайкой и шайбой, класс прочности 8.8, угол резьбы 60 градусов, (арт. 10136) оцинкованная сталь (уп. 10 шт)</t>
  </si>
  <si>
    <t>10137-023</t>
  </si>
  <si>
    <t>Шпилька анкерная STALMAX SCA М16х300 в комплекте с гайкой и шайбой, класс прочности 8.8, угол резьбы 60 градусов, (арт. 10137) оцинкованная сталь (уп. 10 шт)</t>
  </si>
  <si>
    <t>10138-023</t>
  </si>
  <si>
    <t>Шпилька анкерная STALMAX SCA М20х210 в комплекте с гайкой и шайбой, класс прочности 8.8, угол резьбы 60 градусов, (арт. 10138) оцинкованная сталь (уп. 10 шт)</t>
  </si>
  <si>
    <t>10139-023</t>
  </si>
  <si>
    <t>Шпилька анкерная STALMAX SCA М20х260 в комплекте с гайкой и шайбой, класс прочности 8.8, угол резьбы 60 градусов, (арт. 10139) оцинкованная сталь (уп. 10 шт)</t>
  </si>
  <si>
    <t>10140-023</t>
  </si>
  <si>
    <t>Шпилька анкерная STALMAX SCA М20х350 в комплекте с гайкой и шайбой, класс прочности 8.8, угол резьбы 60 градусов, (арт. 10140) оцинкованная сталь (уп. 10 шт)</t>
  </si>
  <si>
    <t>10141-023</t>
  </si>
  <si>
    <t>Шпилька анкерная STALMAX SCA М24х300 в комплекте с гайкой и шайбой, класс прочности 8.8, угол резьбы 60 градусов, (арт. 10141) оцинкованная сталь (уп. 10 шт)</t>
  </si>
  <si>
    <t>10142-023</t>
  </si>
  <si>
    <t>Шпилька анкерная STALMAX SCA М24х400 в комплекте с гайкой и шайбой, класс прочности 8.8, угол резьбы 60 градусов, (арт. 10142) оцинкованная сталь (уп. 10 шт)</t>
  </si>
  <si>
    <t>10143-023</t>
  </si>
  <si>
    <t>Шпилька анкерная STALMAX SCA М24х600 в комплекте с гайкой и шайбой, класс прочности 8.8, угол резьбы 60 градусов, (арт. 10143) оцинкованная сталь (уп. 5 шт)</t>
  </si>
  <si>
    <t>10195-023</t>
  </si>
  <si>
    <t>LG</t>
  </si>
  <si>
    <t>Шпилька резьбовая STALMAX LG М8х1000 DIN 975, 5.8 кл. прочности, 60 градусов (арт. 10195) оцинкованная сталь (уп. 50 шт)</t>
  </si>
  <si>
    <t>10196-023</t>
  </si>
  <si>
    <t>Шпилька резьбовая STALMAX LG М8х2000 DIN 975, 5.8 кл. прочности, 60 градусов (арт. 10196) оцинкованная сталь (уп. 50 шт)</t>
  </si>
  <si>
    <t>10197-023</t>
  </si>
  <si>
    <t>10198-023</t>
  </si>
  <si>
    <t>Шпилька резьбовая STALMAX LG М10х1000 DIN 975, 5.8 кл. прочности, 60 градусов (арт. 10198) оцинкованная сталь (уп. 25 шт)</t>
  </si>
  <si>
    <t>10199-023</t>
  </si>
  <si>
    <t>Шпилька резьбовая STALMAX LG М10х2000 DIN 975, 5.8 кл. прочности, 60 градусов (арт. 10199) оцинкованная сталь (уп. 25 шт)</t>
  </si>
  <si>
    <t>10200-023</t>
  </si>
  <si>
    <t>Шпилька резьбовая STALMAX LG М10х3000 DIN 975, 5.8 кл. прочности, 60 градусов (арт. 10200) оцинкованная сталь (уп. 25 шт)</t>
  </si>
  <si>
    <t>10201-023</t>
  </si>
  <si>
    <t>Шпилька резьбовая STALMAX LG М12х1000 DIN 975, 5.8 кл. прочности, 60 градусов (арт. 10201) оцинкованная сталь (уп. 20 шт)</t>
  </si>
  <si>
    <t>10202-023</t>
  </si>
  <si>
    <t>Шпилька резьбовая STALMAX LG М12х2000 DIN 975, 5.8 кл. прочности, 60 градусов (арт. 10202) оцинкованная сталь (уп. 20 шт)</t>
  </si>
  <si>
    <t>10203-023</t>
  </si>
  <si>
    <t>Шпилька резьбовая STALMAX LG М12х3000 DIN 975, 5.8 кл. прочности, 60 градусов (арт. 10203) оцинкованная сталь (уп. 10 шт)</t>
  </si>
  <si>
    <t>10204-023</t>
  </si>
  <si>
    <t>Шпилька резьбовая STALMAX LG М16х1000 DIN 975, 5.8 кл. прочности, 60 градусов (арт. 10204) оцинкованная сталь (уп. 10 шт)</t>
  </si>
  <si>
    <t>10205-023</t>
  </si>
  <si>
    <t>Шпилька резьбовая STALMAX LG М16х2000 DIN 975, 5.8 кл. прочности, 60 градусов (арт. 10205) оцинкованная сталь (уп. 10 шт)</t>
  </si>
  <si>
    <t>10206-023</t>
  </si>
  <si>
    <t>Шпилька резьбовая STALMAX LG М16х3000 DIN 975, 5.8 кл. прочности, 60 градусов (арт. 10206) оцинкованная сталь (уп. 10 шт)</t>
  </si>
  <si>
    <t>10207-023</t>
  </si>
  <si>
    <t>Шпилька резьбовая STALMAX LG М20х1000 DIN 975, 5.8 кл. прочности, 60 градусов (арт. 10207) оцинкованная сталь (уп. 5 шт)</t>
  </si>
  <si>
    <t>10208-023</t>
  </si>
  <si>
    <t>Шпилька резьбовая STALMAX LG М20х2000 DIN 975, 5.8 кл. прочности, 60 градусов (арт. 10208) оцинкованная сталь (уп. 5 шт)</t>
  </si>
  <si>
    <t>10043-023</t>
  </si>
  <si>
    <t>Заклепка вытяжная STALMAX LZV 2,4х6 Al/St с выпуклой шляпкой (арт. 10043) алюминий/сталь (уп. 1000 шт)</t>
  </si>
  <si>
    <t>10044-023</t>
  </si>
  <si>
    <t>Заклепка вытяжная STALMAX LZV 2,4х8 Al/St с выпуклой шляпкой (арт. 10044) алюминий/сталь (уп. 1000 шт)</t>
  </si>
  <si>
    <t>10881-023</t>
  </si>
  <si>
    <t>Заклепка вытяжная STALMAX LZV 2,4х10 Al/St с выпуклой шляпкой (арт. 10881) алюминий/сталь (уп. 1000 шт)</t>
  </si>
  <si>
    <t>10045-023</t>
  </si>
  <si>
    <t>Заклепка вытяжная STALMAX LZV 3,0х6 Al/St с выпуклой шляпкой (арт. 10045) алюминий/сталь (уп. 1000 шт)</t>
  </si>
  <si>
    <t>10046-023</t>
  </si>
  <si>
    <t>Заклепка вытяжная STALMAX LZV 3,0х8 Al/St с выпуклой шляпкой (арт. 10046) алюминий/сталь (уп. 1000 шт)</t>
  </si>
  <si>
    <t>10047-023</t>
  </si>
  <si>
    <t>Заклепка вытяжная STALMAX LZV 3,0х10 Al/St с выпуклой шляпкой (арт. 10047) алюминий/сталь (уп. 1000 шт)</t>
  </si>
  <si>
    <t>10048-023</t>
  </si>
  <si>
    <t>Заклепка вытяжная STALMAX LZV 3,2х6 Al/St с выпуклой шляпкой (арт. 10048) алюминий/сталь (уп. 1000 шт)</t>
  </si>
  <si>
    <t>10049-023</t>
  </si>
  <si>
    <t>Заклепка вытяжная STALMAX LZV 3,2х8 Al/St с выпуклой шляпкой (арт. 10049) алюминий/сталь (уп. 1000 шт)</t>
  </si>
  <si>
    <t>10050-023</t>
  </si>
  <si>
    <t>Заклепка вытяжная STALMAX LZV 3,2х10 Al/St с выпуклой шляпкой (арт. 10050) алюминий/сталь (уп. 1000 шт)</t>
  </si>
  <si>
    <t>10051-023</t>
  </si>
  <si>
    <t>Заклепка вытяжная STALMAX LZV 3,2х12 Al/St с выпуклой шляпкой (арт. 10051) алюминий/сталь (уп. 1000 шт)</t>
  </si>
  <si>
    <t>10434-023</t>
  </si>
  <si>
    <t>Заклепка вытяжная STALMAX LZV 3,2х14 Al/St с выпуклой шляпкой (арт. 10434) алюминий/сталь (уп. 1000 шт)</t>
  </si>
  <si>
    <t>10052-023</t>
  </si>
  <si>
    <t>Заклепка вытяжная STALMAX LZV 3,2х16 Al/St с выпуклой шляпкой (арт. 10052) алюминий/сталь (уп. 1000 шт)</t>
  </si>
  <si>
    <t>10053-023</t>
  </si>
  <si>
    <t>Заклепка вытяжная STALMAX LZV 4,0х6 Al/St с выпуклой шляпкой (арт. 10053) алюминий/сталь (уп. 1000 шт)</t>
  </si>
  <si>
    <t>10054-023</t>
  </si>
  <si>
    <t>Заклепка вытяжная STALMAX LZV 4,0х8 Al/St с выпуклой шляпкой (арт. 10054) алюминий/сталь (уп. 1000 шт)</t>
  </si>
  <si>
    <t>10055-023</t>
  </si>
  <si>
    <t>Заклепка вытяжная STALMAX LZV 4,0х10 Al/St с выпуклой шляпкой (арт. 10055) алюминий/сталь (уп. 1000 шт)</t>
  </si>
  <si>
    <t>10056-023</t>
  </si>
  <si>
    <t>Заклепка вытяжная STALMAX LZV 4,0х12 Al/St с выпуклой шляпкой (арт. 10056) алюминий/сталь (уп. 1000 шт)</t>
  </si>
  <si>
    <t>10057-023</t>
  </si>
  <si>
    <t>Заклепка вытяжная STALMAX LZV 4,0х14 Al/St с выпуклой шляпкой (арт. 10057) алюминий/сталь (уп. 1000 шт)</t>
  </si>
  <si>
    <t>10058-023</t>
  </si>
  <si>
    <t>Заклепка вытяжная STALMAX LZV 4,0х16 Al/St с выпуклой шляпкой (арт. 10058) алюминий/сталь (уп. 500 шт)</t>
  </si>
  <si>
    <t>10888-023</t>
  </si>
  <si>
    <t>Заклепка вытяжная STALMAX LZV 4,0х18 Al/St с выпуклой шляпкой (арт. 10888) алюминий/сталь (уп. 500 шт)</t>
  </si>
  <si>
    <t>10438-023</t>
  </si>
  <si>
    <t>Заклепка вытяжная STALMAX LZV 4,0х20 Al/St с выпуклой шляпкой (арт. 10438) алюминий/сталь (уп. 500 шт)</t>
  </si>
  <si>
    <t>10890-023</t>
  </si>
  <si>
    <t>Заклепка вытяжная STALMAX LZV 4,0х25 Al/St с выпуклой шляпкой (арт. 10890) алюминий/сталь (уп. 500 шт)</t>
  </si>
  <si>
    <t>10059-023</t>
  </si>
  <si>
    <t>Заклепка вытяжная STALMAX LZV 4,8х6 Al/St с выпуклой шляпкой (арт. 10059) алюминий/сталь (уп. 500 шт)</t>
  </si>
  <si>
    <t>10060-023</t>
  </si>
  <si>
    <t>Заклепка вытяжная STALMAX LZV 4,8х8 Al/St с выпуклой шляпкой (арт. 10060) алюминий/сталь (уп. 500 шт)</t>
  </si>
  <si>
    <t>10061-023</t>
  </si>
  <si>
    <t>Заклепка вытяжная STALMAX LZV 4,8х10 Al/St с выпуклой шляпкой (арт. 10061) алюминий/сталь (уп. 500 шт)</t>
  </si>
  <si>
    <t>10062-023</t>
  </si>
  <si>
    <t>Заклепка вытяжная STALMAX LZV 4,8х12 Al/St с выпуклой шляпкой (арт. 10062) алюминий/сталь (уп. 500 шт)</t>
  </si>
  <si>
    <t>10063-023</t>
  </si>
  <si>
    <t>Заклепка вытяжная STALMAX LZV 4,8х14 Al/St с выпуклой шляпкой (арт. 10063) алюминий/сталь (уп. 500 шт)</t>
  </si>
  <si>
    <t>10064-023</t>
  </si>
  <si>
    <t>Заклепка вытяжная STALMAX LZV 4,8х16 Al/St с выпуклой шляпкой (арт. 10064) алюминий/сталь (уп. 500 шт)</t>
  </si>
  <si>
    <t>10065-023</t>
  </si>
  <si>
    <t>Заклепка вытяжная STALMAX LZV 4,8х18 Al/St с выпуклой шляпкой (арт. 10065) алюминий/сталь (уп. 500 шт)</t>
  </si>
  <si>
    <t>10066-023</t>
  </si>
  <si>
    <t>Заклепка вытяжная STALMAX LZV 4,8х21 Al/St с выпуклой шляпкой (арт. 10066) алюминий/сталь (уп. 500 шт)</t>
  </si>
  <si>
    <t>10067-023</t>
  </si>
  <si>
    <t>Заклепка вытяжная STALMAX LZV 4,8х35 Al/St с выпуклой шляпкой (арт. 10067) алюминий/сталь (уп. 250 шт)</t>
  </si>
  <si>
    <t>10440-023</t>
  </si>
  <si>
    <t>Заклепка вытяжная STALMAX LZV 4,8х25 Al/St с выпуклой шляпкой (арт. 10440) алюминий/сталь (уп. 250 шт)</t>
  </si>
  <si>
    <t>10441-023</t>
  </si>
  <si>
    <t>Заклепка вытяжная STALMAX LZV 4,8х30 Al/St с выпуклой шляпкой (арт. 10441) алюминий/сталь (уп. 250 шт)</t>
  </si>
  <si>
    <t>10442-023</t>
  </si>
  <si>
    <t>Заклепка вытяжная STALMAX LZV 4,8х32 Al/St с выпуклой шляпкой (арт. 10442) алюминий/сталь (уп. 250 шт)</t>
  </si>
  <si>
    <t>10895-023</t>
  </si>
  <si>
    <t>Заклепка вытяжная STALMAX LZV 4,8х20 Al/St с выпуклой шляпкой (арт. 10895) алюминий/сталь (уп. 500 шт)</t>
  </si>
  <si>
    <t>10900-023</t>
  </si>
  <si>
    <t>Заклепка вытяжная STALMAX LZV 5,0х10 Al/St с выпуклой шляпкой (арт. 10900) алюминий/сталь (уп. 500 шт)</t>
  </si>
  <si>
    <t>10443-023</t>
  </si>
  <si>
    <t>Заклепка вытяжная STALMAX LZV 5,0х12 Al/St с выпуклой шляпкой (арт. 10443) алюминий/сталь (уп. 500 шт)</t>
  </si>
  <si>
    <t>10902-023</t>
  </si>
  <si>
    <t>Заклепка вытяжная STALMAX LZV 5,0х30 Al/St с выпуклой шляпкой (арт. 10902) алюминий/сталь (уп. 250 шт)</t>
  </si>
  <si>
    <t>10903-023</t>
  </si>
  <si>
    <t>Заклепка вытяжная STALMAX LZV 6,0х10 Al/St с выпуклой шляпкой (арт. 10903) алюминий/сталь (уп. 250 шт)</t>
  </si>
  <si>
    <t>10905-023</t>
  </si>
  <si>
    <t>Заклепка вытяжная STALMAX LZV 6,0х12 Al/St с выпуклой шляпкой (арт. 10905) алюминий/сталь (уп. 250 шт)</t>
  </si>
  <si>
    <t>10906-023</t>
  </si>
  <si>
    <t>Заклепка вытяжная STALMAX LZV 6,4х12 Al/St с выпуклой шляпкой (арт. 10906) алюминий/сталь (уп. 250 шт)</t>
  </si>
  <si>
    <t>10909-023</t>
  </si>
  <si>
    <t>Заклепка вытяжная STALMAX LZV 6,4х18 Al/St с выпуклой шляпкой (арт. 10909) алюминий/сталь (уп. 250 шт)</t>
  </si>
  <si>
    <t>10910-023</t>
  </si>
  <si>
    <t>Заклепка вытяжная STALMAX LZV 6,4х25 Al/St с выпуклой шляпкой (арт. 10910) алюминий/сталь (уп. 250 шт)</t>
  </si>
  <si>
    <t>10068-023</t>
  </si>
  <si>
    <t>Заклепка вытяжная STALMAX LZV 3,2х6 St/St с выпуклой шляпкой (арт. 10068) сталь/сталь (уп. 1000 шт)</t>
  </si>
  <si>
    <t>10069-023</t>
  </si>
  <si>
    <t>Заклепка вытяжная STALMAX LZV 3,2х8 St/St с выпуклой шляпкой (арт. 10069) сталь/сталь (уп. 1000 шт)</t>
  </si>
  <si>
    <t>10070-023</t>
  </si>
  <si>
    <t>Заклепка вытяжная STALMAX LZV 3,2х10 St/St с выпуклой шляпкой (арт. 10070) сталь/сталь (уп. 1000 шт)</t>
  </si>
  <si>
    <t>10885-023</t>
  </si>
  <si>
    <t>Заклепка вытяжная STALMAX LZV 3,2х12 St/St с выпуклой шляпкой (арт. 10885) сталь/сталь (уп. 1000 шт)</t>
  </si>
  <si>
    <t>10436-023</t>
  </si>
  <si>
    <t>Заклепка вытяжная STALMAX LZV 4,0х6 St/St с выпуклой шляпкой (арт. 10436) сталь/сталь (уп. 1000 шт)</t>
  </si>
  <si>
    <t>10071-023</t>
  </si>
  <si>
    <t>Заклепка вытяжная STALMAX LZV 4,0х8 St/St с выпуклой шляпкой (арт. 10071) сталь/сталь (уп. 1000 шт)</t>
  </si>
  <si>
    <t>10072-023</t>
  </si>
  <si>
    <t>Заклепка вытяжная STALMAX LZV 4,0х10 St/St с выпуклой шляпкой (арт. 10072) сталь/сталь (уп. 1000 шт)</t>
  </si>
  <si>
    <t>10073-023</t>
  </si>
  <si>
    <t>Заклепка вытяжная STALMAX LZV 4,0х12 St/St с выпуклой шляпкой (арт. 10073) сталь/сталь (уп. 1000 шт)</t>
  </si>
  <si>
    <t>10437-023</t>
  </si>
  <si>
    <t>Заклепка вытяжная STALMAX LZV 4,0х16 St/St с выпуклой шляпкой (арт. 10437) сталь/сталь (уп. 500 шт)</t>
  </si>
  <si>
    <t>10074-023</t>
  </si>
  <si>
    <t>Заклепка вытяжная STALMAX LZV 4,8х8 St/St с выпуклой шляпкой (арт. 10074) сталь/сталь (уп. 500 шт)</t>
  </si>
  <si>
    <t>10075-023</t>
  </si>
  <si>
    <t>Заклепка вытяжная STALMAX LZV 4,8х10 St/St с выпуклой шляпкой (арт. 10075) сталь/сталь (уп. 500 шт)</t>
  </si>
  <si>
    <t>10076-023</t>
  </si>
  <si>
    <t>Заклепка вытяжная STALMAX LZV 4,8х12 St/St с выпуклой шляпкой (арт. 10076) сталь/сталь (уп. 500 шт)</t>
  </si>
  <si>
    <t>10077-023</t>
  </si>
  <si>
    <t>Заклепка вытяжная STALMAX LZV 4,8х16 St/St с выпуклой шляпкой (арт. 10077) сталь/сталь (уп. 500 шт)</t>
  </si>
  <si>
    <t>10078-023</t>
  </si>
  <si>
    <t>Заклепка вытяжная STALMAX LZV 4,8х21 St/St с выпуклой шляпкой (арт. 10078) сталь/сталь (уп. 500 шт)</t>
  </si>
  <si>
    <t>10892-023</t>
  </si>
  <si>
    <t>Заклепка вытяжная STALMAX LZV 4,8х14 St/St с выпуклой шляпкой (арт. 10892) сталь/сталь (уп. 500 шт)</t>
  </si>
  <si>
    <t>10894-023</t>
  </si>
  <si>
    <t>Заклепка вытяжная STALMAX LZV 4,8х18 St/St с выпуклой шляпкой (арт. 10894) сталь/сталь (уп. 500 шт)</t>
  </si>
  <si>
    <t>10897-023</t>
  </si>
  <si>
    <t>Заклепка вытяжная STALMAX LZV 4,8х30 St/St с выпуклой шляпкой (арт. 10897) сталь/сталь (уп. 250 шт)</t>
  </si>
  <si>
    <t>10904-023</t>
  </si>
  <si>
    <t>Заклепка вытяжная STALMAX LZV 6,0х10 St/St с выпуклой шляпкой (арт. 10904) сталь/сталь (уп. 250 шт)</t>
  </si>
  <si>
    <t>10907-023</t>
  </si>
  <si>
    <t>Заклепка вытяжная STALMAX LZV 6,4х12 St/St с выпуклой шляпкой (арт. 10907) сталь/сталь (уп. 250 шт)</t>
  </si>
  <si>
    <t>10079-023</t>
  </si>
  <si>
    <t>Заклепка вытяжная STALMAX LZV 3,0х6 A2/A2 с выпуклой шляпкой (арт. 10079) нерж. сталь А2 (уп. 1000 шт)</t>
  </si>
  <si>
    <t>10080-023</t>
  </si>
  <si>
    <t>Заклепка вытяжная STALMAX LZV 3,0х8 A2/A2 с выпуклой шляпкой (арт. 10080) нерж. сталь А2 (уп. 1000 шт)</t>
  </si>
  <si>
    <t>10081-023</t>
  </si>
  <si>
    <t>Заклепка вытяжная STALMAX LZV 3,0х10 A2/A2 с выпуклой шляпкой (арт. 10081) нерж. сталь А2 (уп. 1000 шт)</t>
  </si>
  <si>
    <t>10882-023</t>
  </si>
  <si>
    <t>Заклепка вытяжная STALMAX LZV 3,0х12 A2/A2 с выпуклой шляпкой (арт. 10882) нерж. сталь А2 (уп. 1000 шт)</t>
  </si>
  <si>
    <t>10082-023</t>
  </si>
  <si>
    <t>Заклепка вытяжная STALMAX LZV 3,2х6 A2/A2 с выпуклой шляпкой (арт. 10082) нерж. сталь А2 (уп. 1000 шт)</t>
  </si>
  <si>
    <t>10083-023</t>
  </si>
  <si>
    <t>Заклепка вытяжная STALMAX LZV 3,2х8 A2/A2 с выпуклой шляпкой (арт. 10083) нерж. сталь А2 (уп. 1000 шт)</t>
  </si>
  <si>
    <t>10084-023</t>
  </si>
  <si>
    <t>Заклепка вытяжная STALMAX LZV 3,2х10 A2/A2 с выпуклой шляпкой (арт. 10084) нерж. сталь А2 (уп. 1000 шт)</t>
  </si>
  <si>
    <t>10085-023</t>
  </si>
  <si>
    <t>Заклепка вытяжная STALMAX LZV 3,2х12 A2/A2 с выпуклой шляпкой (арт. 10085) нерж. сталь А2 (уп. 1000 шт)</t>
  </si>
  <si>
    <t>10435-023</t>
  </si>
  <si>
    <t>Заклепка вытяжная STALMAX LZV 3,2х16 A2/A2 с выпуклой шляпкой (арт. 10435) нерж. сталь А2 (уп. 1000 шт)</t>
  </si>
  <si>
    <t>10086-023</t>
  </si>
  <si>
    <t>Заклепка вытяжная STALMAX LZV 4,0х6 A2/A2 с выпуклой шляпкой (арт. 10086) нерж. сталь А2 (уп. 1000 шт)</t>
  </si>
  <si>
    <t>10087-023</t>
  </si>
  <si>
    <t>Заклепка вытяжная STALMAX LZV 4,0х8 A2/A2 с выпуклой шляпкой (арт. 10087) нерж. сталь А2 (уп. 1000 шт)</t>
  </si>
  <si>
    <t>10088-023</t>
  </si>
  <si>
    <t>Заклепка вытяжная STALMAX LZV 4,0х10 A2/A2 с выпуклой шляпкой (арт. 10088) нерж. сталь А2 (уп. 1000 шт)</t>
  </si>
  <si>
    <t>10089-023</t>
  </si>
  <si>
    <t>Заклепка вытяжная STALMAX LZV 4,0х12 A2/A2 с выпуклой шляпкой (арт. 10089) нерж. сталь А2 (уп. 1000 шт)</t>
  </si>
  <si>
    <t>10090-023</t>
  </si>
  <si>
    <t>Заклепка вытяжная STALMAX LZV 4,0х14 A2/A2 с выпуклой шляпкой (арт. 10090) нерж. сталь А2 (уп. 500 шт)</t>
  </si>
  <si>
    <t>10091-023</t>
  </si>
  <si>
    <t>Заклепка вытяжная STALMAX LZV 4,0х16 A2/A2 с выпуклой шляпкой (арт. 10091) нерж. сталь А2 (уп. 500 шт)</t>
  </si>
  <si>
    <t>10889-023</t>
  </si>
  <si>
    <t>Заклепка вытяжная STALMAX LZV 4,0х18 A2/A2 с выпуклой шляпкой (арт. 10889) нерж. сталь А2 (уп. 500 шт)</t>
  </si>
  <si>
    <t>10092-023</t>
  </si>
  <si>
    <t>Заклепка вытяжная STALMAX LZV 4,0х20 A2/A2 с выпуклой шляпкой (арт. 10092) нерж. сталь А2 (уп. 500 шт)</t>
  </si>
  <si>
    <t>10093-023</t>
  </si>
  <si>
    <t>Заклепка вытяжная STALMAX LZV 4,8х8 A2/A2 с выпуклой шляпкой (арт. 10093) нерж. сталь А2 (уп. 500 шт)</t>
  </si>
  <si>
    <t>10094-023</t>
  </si>
  <si>
    <t>Заклепка вытяжная STALMAX LZV 4,8х10 A2/A2 с выпуклой шляпкой (арт. 10094) нерж. сталь А2 (уп. 500 шт)</t>
  </si>
  <si>
    <t>10095-023</t>
  </si>
  <si>
    <t>Заклепка вытяжная STALMAX LZV 4,8х12 A2/A2 с выпуклой шляпкой (арт. 10095) нерж. сталь А2 (уп. 500 шт)</t>
  </si>
  <si>
    <t>10096-023</t>
  </si>
  <si>
    <t>Заклепка вытяжная STALMAX LZV 4,8х14 A2/A2 с выпуклой шляпкой (арт. 10096) нерж. сталь А2 (уп. 500 шт)</t>
  </si>
  <si>
    <t>10097-023</t>
  </si>
  <si>
    <t>Заклепка вытяжная STALMAX LZV 4,8х16A2/A2 с выпуклой шляпкой (арт. 10097) нерж. сталь А2 (уп. 500 шт)</t>
  </si>
  <si>
    <t>10098-023</t>
  </si>
  <si>
    <t>Заклепка вытяжная STALMAX LZV 4,8х18 A2/A2 с выпуклой шляпкой (арт. 10098) нерж. сталь А2 (уп. 500 шт)</t>
  </si>
  <si>
    <t>10099-023</t>
  </si>
  <si>
    <t>Заклепка вытяжная STALMAX LZV 4,8х20 A2/A2 с выпуклой шляпкой (арт. 10099) нерж. сталь А2 (уп. 500 шт)</t>
  </si>
  <si>
    <t>10898-023</t>
  </si>
  <si>
    <t>Заклепка вытяжная STALMAX LZV 4,8х30 A2/A2 с выпуклой шляпкой (арт. 10898) нерж. сталь А2 (уп. 250 шт)</t>
  </si>
  <si>
    <t>10899-023</t>
  </si>
  <si>
    <t>Заклепка вытяжная STALMAX LZV 5,0х8 A2/A2 с выпуклой шляпкой (арт. 10899) нерж. сталь А2 (уп. 500 шт)</t>
  </si>
  <si>
    <t>10100-023</t>
  </si>
  <si>
    <t>Заклепка вытяжная STALMAX LZV 5,0х10 A2/A2 с выпуклой шляпкой (арт. 10100) нерж. сталь А2 (уп. 500 шт)</t>
  </si>
  <si>
    <t>10101-023</t>
  </si>
  <si>
    <t>Заклепка вытяжная STALMAX LZV 5,0х12 A2/A2 с выпуклой шляпкой (арт. 10101) нерж. сталь А2 (уп. 500 шт)</t>
  </si>
  <si>
    <t>10901-023</t>
  </si>
  <si>
    <t>Заклепка вытяжная STALMAX LZV 5,0х14 A2/A2 с выпуклой шляпкой (арт. 10901) нерж. сталь А2 (уп. 500 шт)</t>
  </si>
  <si>
    <t>10102-023</t>
  </si>
  <si>
    <t>Заклепка вытяжная STALMAX LZV 5,0х16 A2/A2 с выпуклой шляпкой (арт. 10102) нерж. сталь А2 (уп. 500 шт)</t>
  </si>
  <si>
    <t>10103-023</t>
  </si>
  <si>
    <t>Заклепка вытяжная STALMAX LZV 5,0х20 A2/A2 с выпуклой шляпкой (арт. 10103) нерж. сталь А2 (уп. 500 шт)</t>
  </si>
  <si>
    <t>10445-023</t>
  </si>
  <si>
    <t>Заклепка вытяжная STALMAX LZV 5,0х25 A2/A2 с выпуклой шляпкой (арт. 10445) нерж. сталь А2 (уп. 250 шт)</t>
  </si>
  <si>
    <t>10908-023</t>
  </si>
  <si>
    <t>Заклепка вытяжная STALMAX LZV 6,4х12 A2/A2 с выпуклой шляпкой (арт. 10908) нерж. сталь А2 (уп. 250 шт)</t>
  </si>
  <si>
    <t>10883-023</t>
  </si>
  <si>
    <t>Заклепка вытяжная STALMAX LZV 3,2х6 Al/Al с выпуклой шляпкой (арт. 10883) алюминий/алюминий (уп. 1000 шт)</t>
  </si>
  <si>
    <t>10887-023</t>
  </si>
  <si>
    <t>Заклепка вытяжная STALMAX LZV 4,0х10 Al/Al с выпуклой шляпкой (арт. 10887) алюминий/алюминий (уп. 1000 шт)</t>
  </si>
  <si>
    <t>10439-023</t>
  </si>
  <si>
    <t>Заклепка вытяжная STALMAX LZV 4,8х12 Al/А2 с выпуклой шляпкой (арт. 10439) алюминий/нерж. сталь А2 (уп. 500 шт)</t>
  </si>
  <si>
    <t>10444-023</t>
  </si>
  <si>
    <t>Заклепка вытяжная STALMAX LZV 5,0х12 Al/А2 с выпуклой шляпкой (арт. 10444) алюминий/нерж. сталь А2 (уп. 500 шт)</t>
  </si>
  <si>
    <t>10109-023</t>
  </si>
  <si>
    <t>10110-023</t>
  </si>
  <si>
    <t>10111-023</t>
  </si>
  <si>
    <t>10112-023</t>
  </si>
  <si>
    <t>10914-023</t>
  </si>
  <si>
    <t>10113-023</t>
  </si>
  <si>
    <t>10114-023</t>
  </si>
  <si>
    <t>10115-023</t>
  </si>
  <si>
    <t>10912-023</t>
  </si>
  <si>
    <t>10913-023</t>
  </si>
  <si>
    <t>10497-023</t>
  </si>
  <si>
    <t>10450-023</t>
  </si>
  <si>
    <t>10918-023</t>
  </si>
  <si>
    <t>10919-023</t>
  </si>
  <si>
    <t>10446-023</t>
  </si>
  <si>
    <t>10116-023</t>
  </si>
  <si>
    <t>10117-023</t>
  </si>
  <si>
    <t>10118-023</t>
  </si>
  <si>
    <t>10119-023</t>
  </si>
  <si>
    <t>10493-023</t>
  </si>
  <si>
    <t>10494-023</t>
  </si>
  <si>
    <t>10495-023</t>
  </si>
  <si>
    <t>10496-023</t>
  </si>
  <si>
    <t>10120-023</t>
  </si>
  <si>
    <t>10121-023</t>
  </si>
  <si>
    <t>10122-023</t>
  </si>
  <si>
    <t>10123-023</t>
  </si>
  <si>
    <t>10920-023</t>
  </si>
  <si>
    <t>10911-023</t>
  </si>
  <si>
    <t>10124-023</t>
  </si>
  <si>
    <t>10125-023</t>
  </si>
  <si>
    <t>10126-023</t>
  </si>
  <si>
    <t>10467-023</t>
  </si>
  <si>
    <t>Заклепка вытяжная STALMAX LZV-H 3,0х6 Al/St с потайной шляпкой (арт. 10467) алюминий/сталь (уп. 500 шт)</t>
  </si>
  <si>
    <t>10468-023</t>
  </si>
  <si>
    <t>Заклепка вытяжная STALMAX LZV-H 3,0х8 Al/St с потайной шляпкой (арт. 10468) алюминий/сталь (уп. 500 шт)</t>
  </si>
  <si>
    <t>10469-023</t>
  </si>
  <si>
    <t>Заклепка вытяжная STALMAX LZV-H 4,0х8 Al/St с потайной шляпкой (арт. 10469) алюминий/сталь (уп. 500 шт)</t>
  </si>
  <si>
    <t>10470-023</t>
  </si>
  <si>
    <t>Заклепка вытяжная STALMAX LZV-H 4,0х9 Al/St с потайной шляпкой (арт. 10470) алюминий/сталь (уп. 500 шт)</t>
  </si>
  <si>
    <t>10471-023</t>
  </si>
  <si>
    <t>Заклепка вытяжная STALMAX LZV-H 4,0х10 Al/St с потайной шляпкой (арт. 10471) алюминий/сталь (уп. 500 шт)</t>
  </si>
  <si>
    <t>10472-023</t>
  </si>
  <si>
    <t>Заклепка вытяжная STALMAX LZV-H 4,0х12 Al/St с потайной шляпкой (арт. 10472) алюминий/сталь (уп. 500 шт)</t>
  </si>
  <si>
    <t>10884-023</t>
  </si>
  <si>
    <t>Заклепка вытяжная STALMAX LZV-H 3,2х6 A2/A2 с потайной шляпкой (арт. 10884) нерж. сталь А2 (уп. 1000 шт)</t>
  </si>
  <si>
    <t>10891-023</t>
  </si>
  <si>
    <t>10886-023</t>
  </si>
  <si>
    <t>Заклепка вытяжная STALMAX LZV-H 4,0х8 St/St с потайной шляпкой (арт. 10886) сталь/сталь (уп. 1000 шт)</t>
  </si>
  <si>
    <t>10473-023</t>
  </si>
  <si>
    <t>10474-023</t>
  </si>
  <si>
    <t>10475-023</t>
  </si>
  <si>
    <t>10476-023</t>
  </si>
  <si>
    <t>10477-023</t>
  </si>
  <si>
    <t>10478-023</t>
  </si>
  <si>
    <t>10479-023</t>
  </si>
  <si>
    <t>10480-023</t>
  </si>
  <si>
    <t>10481-023</t>
  </si>
  <si>
    <t>10482-023</t>
  </si>
  <si>
    <t>10483-023</t>
  </si>
  <si>
    <t>10893-023</t>
  </si>
  <si>
    <t>10896-023</t>
  </si>
  <si>
    <t>10418-023</t>
  </si>
  <si>
    <t>LZV Al/St (RAL 8017)</t>
  </si>
  <si>
    <t>Заклепка вытяжная STALMAX LZV 3,2х8 Al/St (RAL 8017) с выпуклой шляпкой (арт. 10418) алюминий/сталь (уп. 1000 шт)</t>
  </si>
  <si>
    <t>10419-023</t>
  </si>
  <si>
    <t>Заклепка вытяжная STALMAX LZV 4,0х10 Al/St (RAL 8017) с выпуклой шляпкой (арт. 10419) алюминий/сталь (уп. 1000 шт)</t>
  </si>
  <si>
    <t>10429-023</t>
  </si>
  <si>
    <t>Заклепка вытяжная STALMAX LZV 4,8х12 Al/St (RAL 8017) с выпуклой шляпкой (арт. 10429) алюминий/сталь (уп. 500 шт)</t>
  </si>
  <si>
    <t>10420-023</t>
  </si>
  <si>
    <t>LZV Al/St (RAL 7024)</t>
  </si>
  <si>
    <t>Заклепка вытяжная STALMAX LZV 4,0х10 Al/St (RAL 7024) с выпуклой шляпкой (арт. 10420) алюминий/сталь (уп. 1000 шт)</t>
  </si>
  <si>
    <t>10421-023</t>
  </si>
  <si>
    <t>Заклепка вытяжная STALMAX LZV 3,2х8 Al/St (RAL 7024) с выпуклой шляпкой (арт. 10421) алюминий/сталь (уп. 1000 шт)</t>
  </si>
  <si>
    <t>10422-023</t>
  </si>
  <si>
    <t>LZV Al/St (RAL 9003)</t>
  </si>
  <si>
    <t>Заклепка вытяжная STALMAX LZV 3,2х8 Al/St (RAL 9003) с выпуклой шляпкой (арт. 10422) алюминий/сталь (уп. 1000 шт)</t>
  </si>
  <si>
    <t>10423-023</t>
  </si>
  <si>
    <t>Заклепка вытяжная STALMAX LZV 4,0х10 Al/St (RAL 9003) с выпуклой шляпкой (арт. 10423) алюминий/сталь (уп. 1000 шт)</t>
  </si>
  <si>
    <t>10433-023</t>
  </si>
  <si>
    <t>Заклепка вытяжная STALMAX LZV 4,8х12 Al/St (RAL 9003) с выпуклой шляпкой (арт. 10433) алюминий/сталь (уп. 500 шт)</t>
  </si>
  <si>
    <t>10424-023</t>
  </si>
  <si>
    <t>LZV Al/St (RAL 7004)</t>
  </si>
  <si>
    <t>Заклепка вытяжная STALMAX LZV 4,0х10 Al/St (RAL 7004) с выпуклой шляпкой (арт. 10424) алюминий/сталь (уп. 1000 шт)</t>
  </si>
  <si>
    <t>10426-023</t>
  </si>
  <si>
    <t>Заклепка вытяжная STALMAX LZV 3,2х8 Al/St (RAL 7004) с выпуклой шляпкой (арт. 10426) алюминий/сталь (уп. 1000 шт)</t>
  </si>
  <si>
    <t>10427-023</t>
  </si>
  <si>
    <t>LZV Al/St (RAL 9005)</t>
  </si>
  <si>
    <t>Заклепка вытяжная STALMAX LZV 3,2х8 Al/St (RAL 9005) с выпуклой шляпкой (арт. 10427) алюминий/сталь (уп. 1000 шт)</t>
  </si>
  <si>
    <t>10428-023</t>
  </si>
  <si>
    <t>Заклепка вытяжная STALMAX LZV 4,0х10 Al/St (RAL 9005) с выпуклой шляпкой (арт. 10428) алюминий/сталь (уп. 1000 шт)</t>
  </si>
  <si>
    <t>10431-023</t>
  </si>
  <si>
    <t>LZV Al/St (RAL 6005)</t>
  </si>
  <si>
    <t>Заклепка вытяжная STALMAX LZV 4,0х10 Al/St (RAL 6005) с выпуклой шляпкой (арт. 10431) алюминий/сталь (уп. 1000 шт)</t>
  </si>
  <si>
    <t>10432-023</t>
  </si>
  <si>
    <t>LZV Al/St (RAL 3005)</t>
  </si>
  <si>
    <t>Заклепка вытяжная STALMAX LZV 4,0х10 Al/St (RAL 3005) с выпуклой шляпкой (арт. 10432) алюминий/сталь (уп. 1000 шт)</t>
  </si>
  <si>
    <t>10452-023</t>
  </si>
  <si>
    <t>Заклепка вытяжная STALMAX LZVZ 3,2х 6,5 Al/St с выпуклой шляпкой закрытая (арт. 10452) алюминий/сталь (уп. 500 шт)</t>
  </si>
  <si>
    <t>10453-023</t>
  </si>
  <si>
    <t>Заклепка вытяжная STALMAX LZVZ 3,2х 11 Al/St с выпуклой шляпкой закрытая (арт. 10453) алюминий/сталь (уп. 500 шт)</t>
  </si>
  <si>
    <t>10454-023</t>
  </si>
  <si>
    <t>Заклепка вытяжная STALMAX LZVZ 4,0х 9,5 Al/St с выпуклой шляпкой закрытая (арт. 10454) алюминий/сталь (уп. 500 шт)</t>
  </si>
  <si>
    <t>10455-023</t>
  </si>
  <si>
    <t>Заклепка вытяжная STALMAX LZVZ 4,8х 13 Al/St с выпуклой шляпкой закрытая (арт. 10455) алюминий/сталь (уп. 250 шт)</t>
  </si>
  <si>
    <t>10456-023</t>
  </si>
  <si>
    <t>Заклепка вытяжная STALMAX LZVZ 4,8х 16 Al/St с выпуклой шляпкой закрытая (арт. 10456) алюминий/сталь (уп. 250 шт)</t>
  </si>
  <si>
    <t>10457-023</t>
  </si>
  <si>
    <t>Заклепка вытяжная STALMAX LZVZ 4,8х11 Al/A2 с выпуклой шляпкой закрытая (арт. 10457) алюминий/нерж. сталь А2 (уп. 500 шт)</t>
  </si>
  <si>
    <t>10458-023</t>
  </si>
  <si>
    <t>Заклепка вытяжная STALMAX LZVZ 4,8х13 Al/A2 с выпуклой шляпкой закрытая (арт. 10458) алюминий/нерж. сталь А2 (уп. 250 шт)</t>
  </si>
  <si>
    <t>10459-023</t>
  </si>
  <si>
    <t>Заклепка вытяжная STALMAX LZVZ 4,8х9,5 Al/A2 с выпуклой шляпкой закрытая (арт. 10459) алюминий/нерж. сталь А2 (уп. 500 шт)</t>
  </si>
  <si>
    <t>10460-023</t>
  </si>
  <si>
    <t>10461-023</t>
  </si>
  <si>
    <t>Заклепка вытяжная STALMAX LZVR 4,8х20,5 Al/Al с выпуклой шляпкой распорная (арт. 10461) алюминий/алюминий (уп. 250 шт)</t>
  </si>
  <si>
    <t>10462-023</t>
  </si>
  <si>
    <t>Заклепка вытяжная STALMAX LZVL 3,2х10 Al/St с выпуклой шляпкой лепестковая (арт. 10462) алюминий/сталь (уп. 500 шт)</t>
  </si>
  <si>
    <t>10463-023</t>
  </si>
  <si>
    <t>Заклепка вытяжная STALMAX LZVL 3,2х12 Al/St с выпуклой шляпкой лепестковая (арт. 10463) алюминий/сталь (уп. 500 шт)</t>
  </si>
  <si>
    <t>10464-023</t>
  </si>
  <si>
    <t>Заклепка вытяжная STALMAX LZVL 4,8х16 Al/St с выпуклой шляпкой лепестковая (арт. 10464) алюминий/сталь (уп. 250 шт)</t>
  </si>
  <si>
    <t>10465-023</t>
  </si>
  <si>
    <t>Заклепка вытяжная STALMAX LZVL 4,8х21 Al/St с выпуклой шляпкой лепестковая (арт. 10465) алюминий/сталь (уп. 250 шт)</t>
  </si>
  <si>
    <t>10466-023</t>
  </si>
  <si>
    <t>Заклепка вытяжная STALMAX LZVL 4,8х30 Al/St с выпуклой шляпкой лепестковая (арт. 10466) алюминий/сталь (уп. 200 шт)</t>
  </si>
  <si>
    <t>10484-023</t>
  </si>
  <si>
    <t>Заклепка-гайка полушестигранная STALMAX LZSH-R М6х14 (0,5-3,0) с уменьшенным бортиком (арт. 10484) оцинкованная сталь (уп. 500 шт)</t>
  </si>
  <si>
    <t>10485-023</t>
  </si>
  <si>
    <t>Заклепка-гайка полушестигранная STALMAX LZSH-R М8х16 (0,8-3,0) с уменьшенным бортиком (арт. 10485) оцинкованная сталь (уп. 250 шт)</t>
  </si>
  <si>
    <t>10486-023</t>
  </si>
  <si>
    <t>10922-023</t>
  </si>
  <si>
    <t>10488-023</t>
  </si>
  <si>
    <t>10489-023</t>
  </si>
  <si>
    <t>10490-023</t>
  </si>
  <si>
    <t>10491-023</t>
  </si>
  <si>
    <t>10492-023</t>
  </si>
  <si>
    <t>10411-023</t>
  </si>
  <si>
    <t>Втулка фасадная упорная STALMAX LFB 6,5х5,1х10,6 A2 для вытяжных заклепок (арт. 10411) нержавеющая сталь А2 (уп. 1000 шт)</t>
  </si>
  <si>
    <t>10412-023</t>
  </si>
  <si>
    <t>Втулка фасадная упорная STALMAX LFB 6,5х5,1х8,4 A2 для вытяжных заклепок (арт. 10412) нержавеющая сталь А2 (уп. 1000 шт)</t>
  </si>
  <si>
    <t>10413-023</t>
  </si>
  <si>
    <t>10414-023</t>
  </si>
  <si>
    <t>10577-023</t>
  </si>
  <si>
    <t>Кронштейн L-образный STALMAX LMS BV-L D10,2 с виброгасителем (арт. 10577) оцинкованная сталь (уп. 100 шт)</t>
  </si>
  <si>
    <t>10578-023</t>
  </si>
  <si>
    <t>10579-023</t>
  </si>
  <si>
    <t>Кронштейн V-образный STALMAX LMS BV-VM8 для профнастила с гайкой (арт. 10579) оцинкованная сталь (уп. 100 шт)</t>
  </si>
  <si>
    <t>10580-023</t>
  </si>
  <si>
    <t>Кронштейн V-образный STALMAX LMS BV-VM10 для профнастила с гайкой (арт. 10580) оцинкованная сталь (уп. 100 шт)</t>
  </si>
  <si>
    <t>10581-023</t>
  </si>
  <si>
    <t>Кронштейн V-образный STALMAX LMS BV-VM12 для профнастила с гайкой (арт. 10581) оцинкованная сталь (уп. 80 шт)</t>
  </si>
  <si>
    <t>10582-023</t>
  </si>
  <si>
    <t>Кронштейн V-образный STALMAX LMS BV-VV D10,2 для профнастила с виброгасителем (арт. 10582) оцинкованная сталь (уп. 100 шт)</t>
  </si>
  <si>
    <t>10583-023</t>
  </si>
  <si>
    <t>Кронштейн Z-образный STALMAX LMS BV-ZV D10,2 с виброгасителем (арт. 10583) оцинкованная сталь (уп. 100 шт)</t>
  </si>
  <si>
    <t>10584-023</t>
  </si>
  <si>
    <t>10612-023</t>
  </si>
  <si>
    <t>10613-023</t>
  </si>
  <si>
    <t>10614-023</t>
  </si>
  <si>
    <t>10622-023</t>
  </si>
  <si>
    <t>Лента уплотнительная STALMAX LMS ST 5х10 (10 м.) межфланцевая самоклеящаяся (арт. 10622) (уп. 120 шт)</t>
  </si>
  <si>
    <t>10623-023</t>
  </si>
  <si>
    <t>Лента уплотнительная STALMAX LMS ST 5х15 (10 м.) межфланцевая самоклеящаяся (арт. 10623) (уп. 80 шт)</t>
  </si>
  <si>
    <t>10624-023</t>
  </si>
  <si>
    <t>Лента уплотнительная STALMAX LMS ST 5х20 (10 м.) межфланцевая самоклеящаяся (арт. 10624) (уп. 60 шт)</t>
  </si>
  <si>
    <t>10628-023</t>
  </si>
  <si>
    <t>Скотч алюминиевый STALMAX LAL 50 мм (40м) монтажный (арт. 10628) (уп. 24 шт)</t>
  </si>
  <si>
    <t>10629-023</t>
  </si>
  <si>
    <t>Скотч алюминиевый STALMAX LAL 75 мм (40м) монтажный (арт. 10629) (уп. 16 шт)</t>
  </si>
  <si>
    <t>10630-023</t>
  </si>
  <si>
    <t>Скотч алюминиевый STALMAX LAL 100 мм (40м) монтажный (арт. 10630) (уп. 12 шт)</t>
  </si>
  <si>
    <t>10631-023</t>
  </si>
  <si>
    <t>Скотч алюминиевый армированный STALMAX LAL-R 50 мм (40м) монтажный (арт. 10631) (уп. 24 шт)</t>
  </si>
  <si>
    <t>10632-023</t>
  </si>
  <si>
    <t>Скотч алюминиевый армированный STALMAX LAL-R 75 мм (40м) монтажный (арт. 10632) (уп. 16 шт)</t>
  </si>
  <si>
    <t>10633-023</t>
  </si>
  <si>
    <t>Скотч алюминиевый армированный STALMAX LAL-R 100 мм (40м) монтажный (арт. 10633) (уп. 12 шт)</t>
  </si>
  <si>
    <t>10635-023</t>
  </si>
  <si>
    <t>Уголок для воздуховодов STALMAX LCA 65х18х2,5 для шины №20 (арт. 10635) оцинкованная сталь (уп. 500 шт)</t>
  </si>
  <si>
    <t>10637-023</t>
  </si>
  <si>
    <t>Уголок для воздуховодов STALMAX LCA 95х18х2,5 для шины №20 (арт. 10637) оцинкованная сталь (уп. 200 шт)</t>
  </si>
  <si>
    <t>10639-023</t>
  </si>
  <si>
    <t>Уголок для воздуховодов STALMAX LCA 105х27х2,5 для шины №30 (арт. 10639) оцинкованная сталь (уп. 150 шт)</t>
  </si>
  <si>
    <t>10641-023</t>
  </si>
  <si>
    <t>Шина монтажная STALMAX LMS SH 20х0,5х3000 для сборки воздуховодов (арт. 10641) оцинкованная сталь (уп. 1 шт)</t>
  </si>
  <si>
    <t>10642-023</t>
  </si>
  <si>
    <t>Шина монтажная STALMAX LMS SH 20х0,7х3000 для сборки воздуховодов (арт. 10642) оцинкованная сталь (уп. 1 шт)</t>
  </si>
  <si>
    <t>10643-023</t>
  </si>
  <si>
    <t>Шина монтажная STALMAX LMS SH 30х0,65х3000 для сборки воздуховодов (арт. 10643) оцинкованная сталь (уп. 1 шт)</t>
  </si>
  <si>
    <t>10644-023</t>
  </si>
  <si>
    <t>Шина монтажная STALMAX LMS SH 30х0,8х3000 для сборки воздуховодов (арт. 10644) оцинкованная сталь (уп. 1 шт)</t>
  </si>
  <si>
    <t>10645-023</t>
  </si>
  <si>
    <t>Шип самоклеящийся с шайбой STALMAX L-SAD 51 (50х50) для крепления теплоизоляции (арт. 10645) оцинкованная сталь (уп. 100 шт)</t>
  </si>
  <si>
    <t>10646-023</t>
  </si>
  <si>
    <t>Шип самоклеящийся с шайбой STALMAX L-SAD 63 (50х50) для крепления теплоизоляции (арт. 10646) оцинкованная сталь (уп. 100 шт)</t>
  </si>
  <si>
    <t>10647-023</t>
  </si>
  <si>
    <t>Шип самоклеящийся с шайбой STALMAX L-SAD 114 (50х50) для крепления теплоизоляции (арт. 10647) оцинкованная сталь (уп. 100 шт)</t>
  </si>
  <si>
    <t>10546-023</t>
  </si>
  <si>
    <t>10878-023</t>
  </si>
  <si>
    <t>Шайба кровельная прижимная STALMAX LRW d50х6х0,6 (стандарт КСШ 1) (арт. 10878) оцинкованная сталь (уп. 100 шт)</t>
  </si>
  <si>
    <t>10879-023</t>
  </si>
  <si>
    <t>10415-023</t>
  </si>
  <si>
    <t>Шайба EPDM STALMAX LWR 4,8х14 для кровельных саморезов (арт. 10415) оцинкованная сталь (уп. 2000 шт)</t>
  </si>
  <si>
    <t>10416-023</t>
  </si>
  <si>
    <t>Шайба EPDM STALMAX LWR 5,5х14 для кровельных саморезов (арт. 10416) оцинкованная сталь (уп. 2000 шт)</t>
  </si>
  <si>
    <t>10417-023</t>
  </si>
  <si>
    <t>Шайба EPDM STALMAX LWR 6,3х16 для кровельных саморезов (арт. 10417) оцинкованная сталь (уп. 2000 шт)</t>
  </si>
  <si>
    <t>Хомут для тяжелых нагрузок с виброгасителем и комбинированной гайкой</t>
  </si>
  <si>
    <t>Консоль Т-образная 30х20</t>
  </si>
  <si>
    <t>Консоль Т-образная 38х40</t>
  </si>
  <si>
    <t>Шпилька анкерная в комплекте с гайкой и шайбой класс прочности 8.8</t>
  </si>
  <si>
    <t>Шпилька резьбовая DIN 975 класс прочности 5.8</t>
  </si>
  <si>
    <t>LZN-C</t>
  </si>
  <si>
    <t>LZN-C A2</t>
  </si>
  <si>
    <t>LCP-H</t>
  </si>
  <si>
    <t>Хомут трубный STALMAX LCP-H 33-36 (1") для тяжелых нагрузок с виброгасителем и комбинированной гайкой М10/M12 (арт. 10151) оцинкованная сталь (уп. 50 шт)</t>
  </si>
  <si>
    <t>Хомут трубный STALMAX LCP-H 46-56 (1 1/2") для тяжелых нагрузок с виброгасителем и комбинированной гайкой М10/M12 (арт. 10152) оцинкованная сталь (уп. 20 шт)</t>
  </si>
  <si>
    <t>Хомут трубный STALMAX LCP-H 60-69 (2") для тяжелых нагрузок с виброгасителем и комбинированной гайкой М10/M12 (арт. 10153) оцинкованная сталь (уп. 20 шт)</t>
  </si>
  <si>
    <t>Хомут трубный STALMAX LCP-H 75-81 (2 1/2") для тяжелых нагрузок с виброгасителем и комбинированной гайкой М10/M12 (арт. 10154) оцинкованная сталь (уп. 20 шт)</t>
  </si>
  <si>
    <t>Хомут трубный STALMAX LCP-H 87-95 (3") для тяжелых нагрузок с виброгасителем и комбинированной гайкой М10/M12 (арт. 10155) оцинкованная сталь (уп. 20 шт)</t>
  </si>
  <si>
    <t>Хомут трубный STALMAX LCP-H 110-119 (4") для тяжелых нагрузок с виброгасителем и комбинированной гайкой М10/M12 (арт. 10156) оцинкованная сталь (уп. 20 шт)</t>
  </si>
  <si>
    <t>Хомут трубный STALMAX LCP-H 135-146 (5") для тяжелых нагрузок с виброгасителем и комбинированной гайкой М10/M12 (арт. 10157) оцинкованная сталь (уп. 60 шт)</t>
  </si>
  <si>
    <t>Хомут трубный STALMAX LCP-H 149-164 (5 1/2") для тяжелых нагрузок с виброгасителем и комбинированной гайкой М10/M12 (арт. 10158) оцинкованная сталь (уп. 50 шт)</t>
  </si>
  <si>
    <t>Хомут трубный STALMAX LCP-H 149-164 (5 1/2") для тяжелых нагрузок с виброгасителем и комбинированной гайкой М12/M16 (арт. 10159) оцинкованная сталь (уп. 30 шт)</t>
  </si>
  <si>
    <t>Хомут трубный STALMAX LCP-H 164-172 (6") для тяжелых нагрузок с виброгасителем и комбинированной гайкой М12/M16 (арт. 10160) оцинкованная сталь (уп. 30 шт)</t>
  </si>
  <si>
    <t>Хомут трубный STALMAX LCP-H 175-182 (6 1/2") для тяжелых нагрузок с виброгасителем и комбинированной гайкой М12/M16 (арт. 10161) оцинкованная сталь (уп. 30 шт)</t>
  </si>
  <si>
    <t>Хомут трубный STALMAX LCP-H 194-204 (7") для тяжелых нагрузок с виброгасителем и комбинированной гайкой М12/M16 (арт. 10162) оцинкованная сталь (уп. 20 шт)</t>
  </si>
  <si>
    <t>Хомут трубный STALMAX LCP-H 217-226 (8") для тяжелых нагрузок с виброгасителем и комбинированной гайкой М12/M16 (арт. 10163) оцинкованная сталь (уп. 20 шт)</t>
  </si>
  <si>
    <t>Хомут трубный STALMAX LCP-H 242-252 (9") для тяжелых нагрузок с виброгасителем и комбинированной гайкой М12/M16 (арт. 10164) оцинкованная сталь (уп. 20 шт)</t>
  </si>
  <si>
    <t>Хомут трубный STALMAX LCP-H 264-276 (10") для тяжелых нагрузок с виброгасителем и комбинированной гайкой М12/M16 (арт. 10165) оцинкованная сталь (уп. 20 шт)</t>
  </si>
  <si>
    <t>Хомут трубный STALMAX LCP-H 315-330 (12") для тяжелых нагрузок с виброгасителем и комбинированной гайкой М12/M16 (арт. 10166) оцинкованная сталь (уп. 20 шт)</t>
  </si>
  <si>
    <t>LC-S</t>
  </si>
  <si>
    <t>Хомут спринклерный STALMAX LC-S 1/2" (21-22) грушевидный без гайки (арт. 10587) оцинкованная сталь (уп. 180 шт)</t>
  </si>
  <si>
    <t>Хомут спринклерный STALMAX LC-S 3/4" (27-28) грушевидный без гайки (арт. 10588) оцинкованная сталь (уп. 160 шт)</t>
  </si>
  <si>
    <t>Хомут спринклерный STALMAX LC-S 1" (34-36) грушевидный без гайки (арт. 10589) оцинкованная сталь (уп. 150 шт)</t>
  </si>
  <si>
    <t>Хомут спринклерный STALMAX LC-S 1 1/2" (48-51) грушевидный без гайки (арт. 10590) оцинкованная сталь (уп. 100 шт)</t>
  </si>
  <si>
    <t>Хомут спринклерный STALMAX LC-S 1 1/4" (42-45) грушевидный без гайки (арт. 10591) оцинкованная сталь (уп. 120 шт)</t>
  </si>
  <si>
    <t>Хомут спринклерный STALMAX LC-S 2" (57-64) грушевидный без гайки (арт. 10592) оцинкованная сталь (уп. 80 шт)</t>
  </si>
  <si>
    <t>Хомут спринклерный STALMAX LC-S 2 1/2" (72-78) грушевидный без гайки (арт. 10593) оцинкованная сталь (уп. 60 шт)</t>
  </si>
  <si>
    <t>Хомут спринклерный STALMAX LC-S 3" (83-89) грушевидный без гайки (арт. 10594) оцинкованная сталь (уп. 120 шт)</t>
  </si>
  <si>
    <t>Хомут спринклерный STALMAX LC-S 4" (110-116) грушевидный без гайки (арт. 10595) оцинкованная сталь (уп. 60 шт)</t>
  </si>
  <si>
    <t>Хомут спринклерный STALMAX LC-S 5" (139-142) грушевидный без гайки (арт. 10596) оцинкованная сталь (уп. 50 шт)</t>
  </si>
  <si>
    <t>Хомут спринклерный STALMAX LC-S 6" (165-168) грушевидный без гайки (арт. 10597) оцинкованная сталь (уп. 30 шт)</t>
  </si>
  <si>
    <t>Хомут спринклерный STALMAX LC-S 8" (218-220) грушевидный без гайки (арт. 10598) оцинкованная сталь (уп. 16 шт)</t>
  </si>
  <si>
    <t>LC-SN</t>
  </si>
  <si>
    <t>LCP-NC</t>
  </si>
  <si>
    <t>Хомут трубный STALMAX LCP-NC 3/4" (24-28) М8/М10 с виброгасителем и комбинированной гайкой (арт. 10648) оцинкованная сталь (уп. 300 шт)</t>
  </si>
  <si>
    <t>Хомут трубный STALMAX LCP-NC 1" (31-35) М8/М10 с виброгасителем и комбинированной гайкой (арт. 10649) оцинкованная сталь (уп. 200 шт)</t>
  </si>
  <si>
    <t>Хомут трубный STALMAX LCP-NC 1 1/4" (38-43) М8/М10 с виброгасителем и комбинированной гайкой (арт. 10650) оцинкованная сталь (уп. 180 шт)</t>
  </si>
  <si>
    <t>Хомут трубный STALMAX LCP-NC 1 1/2" (48-51) М8/М10 с виброгасителем и комбинированной гайкой (арт. 10651) оцинкованная сталь (уп. 180 шт)</t>
  </si>
  <si>
    <t>Хомут трубный STALMAX LCP-NC 2" (57-63) М8/М10 с виброгасителем и комбинированной гайкой (арт. 10652) оцинкованная сталь (уп. 100 шт)</t>
  </si>
  <si>
    <t>Хомут трубный STALMAX LCP-NC 3" (83-91) М8/М10 с виброгасителем и комбинированной гайкой (арт. 10654) оцинкованная сталь (уп. 150 шт)</t>
  </si>
  <si>
    <t>LNCS</t>
  </si>
  <si>
    <t>Гайка канальная STALMAX LNCS M6 35х20х6 для профиля Strut (арт. 10688) оцинкованная сталь (уп. 100 шт)</t>
  </si>
  <si>
    <t>Гайка канальная STALMAX LNCS M8 35х20х6 для профиля Strut (арт. 10689) оцинкованная сталь (уп. 100 шт)</t>
  </si>
  <si>
    <t>Гайка канальная STALMAX LNCS M10 35х20х8 для профиля Strut (арт. 10690) оцинкованная сталь (уп. 100 шт)</t>
  </si>
  <si>
    <t>Гайка канальная STALMAX LNCS M12 35х20х10 для профиля Strut (арт. 10691) оцинкованная сталь (уп. 100 шт)</t>
  </si>
  <si>
    <t>LC-A</t>
  </si>
  <si>
    <t>Хомут для воздуховодов STALMAX LC-A 125 мм М8 с виброгасителем и гайкой (арт. 10709) оцинкованная сталь (уп. 80 шт)</t>
  </si>
  <si>
    <t>Хомут для воздуховодов STALMAX LC-A 180 мм М8 с виброгасителем и гайкой (арт. 10711) оцинкованная сталь (уп. 60 шт)</t>
  </si>
  <si>
    <t>Хомут для воздуховодов STALMAX LC-A 200 мм М8 с виброгасителем и гайкой (арт. 10712) оцинкованная сталь (уп. 50 шт)</t>
  </si>
  <si>
    <t>Хомут для воздуховодов STALMAX LC-A 355 мм М8 с виброгасителем и гайкой (арт. 10715) оцинкованная сталь (уп. 10 шт)</t>
  </si>
  <si>
    <t>Хомут для воздуховодов STALMAX LC-A 450 мм М10 с виброгасителем и гайкой (арт. 10717) оцинкованная сталь (уп. 10 шт)</t>
  </si>
  <si>
    <t>Хомут для воздуховодов STALMAX LC-A 500 мм М10 с виброгасителем и гайкой (арт. 10718) оцинкованная сталь (уп. 10 шт)</t>
  </si>
  <si>
    <t>Хомут для воздуховодов STALMAX LC-A 560 мм М10 с виброгасителем и гайкой (арт. 10719) оцинкованная сталь (уп. 10 шт)</t>
  </si>
  <si>
    <t>Хомут для воздуховодов STALMAX LC-A 600 мм М10 с виброгасителем и гайкой (арт. 10720) оцинкованная сталь (уп. 10 шт)</t>
  </si>
  <si>
    <t>Хомут для воздуховодов STALMAX LC-A 710 мм М10 с виброгасителем и гайкой (арт. 10722) оцинкованная сталь (уп. 10 шт)</t>
  </si>
  <si>
    <t>Хомут для воздуховодов STALMAX LC-A 800 мм М10 с виброгасителем и гайкой (арт. 10723) оцинкованная сталь (уп. 10 шт)</t>
  </si>
  <si>
    <t>Хомут для воздуховодов STALMAX LC-A 1000 мм М10 с виброгасителем и гайкой (арт. 10725) оцинкованная сталь (уп. 1 шт)</t>
  </si>
  <si>
    <t>10915-023</t>
  </si>
  <si>
    <t>Заклепка-гайка шестигранная STALMAX LZH-R M8x18 (1.0-4.0) с уменьшенным бортиком (арт. 10491) оцинкованная сталь (уп. 250 шт)</t>
  </si>
  <si>
    <t>11169-023</t>
  </si>
  <si>
    <t>11075-023</t>
  </si>
  <si>
    <t>11400-023</t>
  </si>
  <si>
    <t>11076-023</t>
  </si>
  <si>
    <t>11077-023</t>
  </si>
  <si>
    <t>11170-023</t>
  </si>
  <si>
    <t>11172-023</t>
  </si>
  <si>
    <t>11171-023</t>
  </si>
  <si>
    <t>11401-023</t>
  </si>
  <si>
    <t>11344-023</t>
  </si>
  <si>
    <t>11043-023</t>
  </si>
  <si>
    <t>11044-023</t>
  </si>
  <si>
    <t>11045-023</t>
  </si>
  <si>
    <t>11046-023</t>
  </si>
  <si>
    <t>11047-023</t>
  </si>
  <si>
    <t>11048-023</t>
  </si>
  <si>
    <t>11336-023</t>
  </si>
  <si>
    <t>11338-023</t>
  </si>
  <si>
    <t>11340-023</t>
  </si>
  <si>
    <t>11345-023</t>
  </si>
  <si>
    <t>11346-023</t>
  </si>
  <si>
    <t>11335-023</t>
  </si>
  <si>
    <t>11337-023</t>
  </si>
  <si>
    <t>11339-023</t>
  </si>
  <si>
    <t>11341-023</t>
  </si>
  <si>
    <t>11343-023</t>
  </si>
  <si>
    <t>11342-023</t>
  </si>
  <si>
    <t>11329-023</t>
  </si>
  <si>
    <t>11330-023</t>
  </si>
  <si>
    <t>11331-023</t>
  </si>
  <si>
    <t>11332-023</t>
  </si>
  <si>
    <t>11333-023</t>
  </si>
  <si>
    <t>11334-023</t>
  </si>
  <si>
    <t>11027-023</t>
  </si>
  <si>
    <t>11028-023</t>
  </si>
  <si>
    <t>11029-023</t>
  </si>
  <si>
    <t>11030-023</t>
  </si>
  <si>
    <t>11031-023</t>
  </si>
  <si>
    <t>11032-023</t>
  </si>
  <si>
    <t>11033-023</t>
  </si>
  <si>
    <t>11034-023</t>
  </si>
  <si>
    <t>11035-023</t>
  </si>
  <si>
    <t>11036-023</t>
  </si>
  <si>
    <t>11037-023</t>
  </si>
  <si>
    <t>11038-023</t>
  </si>
  <si>
    <t>11039-023</t>
  </si>
  <si>
    <t>11040-023</t>
  </si>
  <si>
    <t>11041-023</t>
  </si>
  <si>
    <t>11042-023</t>
  </si>
  <si>
    <t>11352-023</t>
  </si>
  <si>
    <t>11353-023</t>
  </si>
  <si>
    <t>11354-023</t>
  </si>
  <si>
    <t>11317-023</t>
  </si>
  <si>
    <t>11318-023</t>
  </si>
  <si>
    <t>11319-023</t>
  </si>
  <si>
    <t>11355-023</t>
  </si>
  <si>
    <t>11356-023</t>
  </si>
  <si>
    <t>11357-023</t>
  </si>
  <si>
    <t>11358-023</t>
  </si>
  <si>
    <t>11359-023</t>
  </si>
  <si>
    <t>11360-023</t>
  </si>
  <si>
    <t>11361-023</t>
  </si>
  <si>
    <t>11362-023</t>
  </si>
  <si>
    <t>11363-023</t>
  </si>
  <si>
    <t>11364-023</t>
  </si>
  <si>
    <t>11388-023</t>
  </si>
  <si>
    <t>11389-023</t>
  </si>
  <si>
    <t>11392-023</t>
  </si>
  <si>
    <t>11393-023</t>
  </si>
  <si>
    <t>11394-023</t>
  </si>
  <si>
    <t>11395-023</t>
  </si>
  <si>
    <t>11396-023</t>
  </si>
  <si>
    <t>11397-023</t>
  </si>
  <si>
    <t>11390-023</t>
  </si>
  <si>
    <t>11391-023</t>
  </si>
  <si>
    <t>11398-023</t>
  </si>
  <si>
    <t>11399-023</t>
  </si>
  <si>
    <t>11377-023</t>
  </si>
  <si>
    <t>11380-023</t>
  </si>
  <si>
    <t>11381-023</t>
  </si>
  <si>
    <t>11382-023</t>
  </si>
  <si>
    <t>11383-023</t>
  </si>
  <si>
    <t>11384-023</t>
  </si>
  <si>
    <t>11385-023</t>
  </si>
  <si>
    <t>11378-023</t>
  </si>
  <si>
    <t>11379-023</t>
  </si>
  <si>
    <t>11386-023</t>
  </si>
  <si>
    <t>11387-023</t>
  </si>
  <si>
    <t>11365-023</t>
  </si>
  <si>
    <t>11366-023</t>
  </si>
  <si>
    <t>11367-023</t>
  </si>
  <si>
    <t>11368-023</t>
  </si>
  <si>
    <t>11369-023</t>
  </si>
  <si>
    <t>11370-023</t>
  </si>
  <si>
    <t>11371-023</t>
  </si>
  <si>
    <t>11372-023</t>
  </si>
  <si>
    <t>11373-023</t>
  </si>
  <si>
    <t>11374-023</t>
  </si>
  <si>
    <t>11375-023</t>
  </si>
  <si>
    <t>11376-023</t>
  </si>
  <si>
    <t>11078-023</t>
  </si>
  <si>
    <t>11079-023</t>
  </si>
  <si>
    <t>11080-023</t>
  </si>
  <si>
    <t>11081-023</t>
  </si>
  <si>
    <t>11082-023</t>
  </si>
  <si>
    <t>11083-023</t>
  </si>
  <si>
    <t>11084-023</t>
  </si>
  <si>
    <t>11085-023</t>
  </si>
  <si>
    <t>11086-023</t>
  </si>
  <si>
    <t>11087-023</t>
  </si>
  <si>
    <t>11088-023</t>
  </si>
  <si>
    <t>11089-023</t>
  </si>
  <si>
    <t>11090-023</t>
  </si>
  <si>
    <t>11091-023</t>
  </si>
  <si>
    <t>11092-023</t>
  </si>
  <si>
    <t>11093-023</t>
  </si>
  <si>
    <t>11094-023</t>
  </si>
  <si>
    <t>11095-023</t>
  </si>
  <si>
    <t>11096-023</t>
  </si>
  <si>
    <t>11097-023</t>
  </si>
  <si>
    <t>11098-023</t>
  </si>
  <si>
    <t>11099-023</t>
  </si>
  <si>
    <t>11100-023</t>
  </si>
  <si>
    <t>11101-023</t>
  </si>
  <si>
    <t>11102-023</t>
  </si>
  <si>
    <t>11103-023</t>
  </si>
  <si>
    <t>11104-023</t>
  </si>
  <si>
    <t>11105-023</t>
  </si>
  <si>
    <t>11106-023</t>
  </si>
  <si>
    <t>11253-023</t>
  </si>
  <si>
    <t>11254-023</t>
  </si>
  <si>
    <t>11255-023</t>
  </si>
  <si>
    <t>11256-023</t>
  </si>
  <si>
    <t>11257-023</t>
  </si>
  <si>
    <t>11258-023</t>
  </si>
  <si>
    <t>11259-023</t>
  </si>
  <si>
    <t>11260-023</t>
  </si>
  <si>
    <t>11261-023</t>
  </si>
  <si>
    <t>11262-023</t>
  </si>
  <si>
    <t>11263-023</t>
  </si>
  <si>
    <t>11264-023</t>
  </si>
  <si>
    <t>11265-023</t>
  </si>
  <si>
    <t>11266-023</t>
  </si>
  <si>
    <t>11267-023</t>
  </si>
  <si>
    <t>11268-023</t>
  </si>
  <si>
    <t>11269-023</t>
  </si>
  <si>
    <t>11270-023</t>
  </si>
  <si>
    <t>11271-023</t>
  </si>
  <si>
    <t>11272-023</t>
  </si>
  <si>
    <t>11273-023</t>
  </si>
  <si>
    <t>11274-023</t>
  </si>
  <si>
    <t>11275-023</t>
  </si>
  <si>
    <t>11276-023</t>
  </si>
  <si>
    <t>11277-023</t>
  </si>
  <si>
    <t>11278-023</t>
  </si>
  <si>
    <t>11279-023</t>
  </si>
  <si>
    <t>11173-023</t>
  </si>
  <si>
    <t>11174-023</t>
  </si>
  <si>
    <t>11175-023</t>
  </si>
  <si>
    <t>11176-023</t>
  </si>
  <si>
    <t>11177-023</t>
  </si>
  <si>
    <t>11178-023</t>
  </si>
  <si>
    <t>11179-023</t>
  </si>
  <si>
    <t>11180-023</t>
  </si>
  <si>
    <t>11181-023</t>
  </si>
  <si>
    <t>11182-023</t>
  </si>
  <si>
    <t>11183-023</t>
  </si>
  <si>
    <t>11184-023</t>
  </si>
  <si>
    <t>11185-023</t>
  </si>
  <si>
    <t>11186-023</t>
  </si>
  <si>
    <t>11187-023</t>
  </si>
  <si>
    <t>11188-023</t>
  </si>
  <si>
    <t>11189-023</t>
  </si>
  <si>
    <t>11190-023</t>
  </si>
  <si>
    <t>11191-023</t>
  </si>
  <si>
    <t>11192-023</t>
  </si>
  <si>
    <t>11193-023</t>
  </si>
  <si>
    <t>11194-023</t>
  </si>
  <si>
    <t>11195-023</t>
  </si>
  <si>
    <t>11107-023</t>
  </si>
  <si>
    <t>11108-023</t>
  </si>
  <si>
    <t>11109-023</t>
  </si>
  <si>
    <t>11110-023</t>
  </si>
  <si>
    <t>11111-023</t>
  </si>
  <si>
    <t>11112-023</t>
  </si>
  <si>
    <t>11113-023</t>
  </si>
  <si>
    <t>11114-023</t>
  </si>
  <si>
    <t>11115-023</t>
  </si>
  <si>
    <t>11116-023</t>
  </si>
  <si>
    <t>11117-023</t>
  </si>
  <si>
    <t>11118-023</t>
  </si>
  <si>
    <t>11119-023</t>
  </si>
  <si>
    <t>11120-023</t>
  </si>
  <si>
    <t>11121-023</t>
  </si>
  <si>
    <t>11122-023</t>
  </si>
  <si>
    <t>11123-023</t>
  </si>
  <si>
    <t>11124-023</t>
  </si>
  <si>
    <t>11125-023</t>
  </si>
  <si>
    <t>11126-023</t>
  </si>
  <si>
    <t>11127-023</t>
  </si>
  <si>
    <t>11128-023</t>
  </si>
  <si>
    <t>11129-023</t>
  </si>
  <si>
    <t>11130-023</t>
  </si>
  <si>
    <t>11131-023</t>
  </si>
  <si>
    <t>11132-023</t>
  </si>
  <si>
    <t>11133-023</t>
  </si>
  <si>
    <t>11134-023</t>
  </si>
  <si>
    <t>11135-023</t>
  </si>
  <si>
    <t>11136-023</t>
  </si>
  <si>
    <t>11137-023</t>
  </si>
  <si>
    <t>11138-023</t>
  </si>
  <si>
    <t>11139-023</t>
  </si>
  <si>
    <t>11140-023</t>
  </si>
  <si>
    <t>11141-023</t>
  </si>
  <si>
    <t>11142-023</t>
  </si>
  <si>
    <t>11146-023</t>
  </si>
  <si>
    <t>11144-023</t>
  </si>
  <si>
    <t>11145-023</t>
  </si>
  <si>
    <t>11147-023</t>
  </si>
  <si>
    <t>11148-023</t>
  </si>
  <si>
    <t>11149-023</t>
  </si>
  <si>
    <t>11150-023</t>
  </si>
  <si>
    <t>11151-023</t>
  </si>
  <si>
    <t>11152-023</t>
  </si>
  <si>
    <t>11153-023</t>
  </si>
  <si>
    <t>11154-023</t>
  </si>
  <si>
    <t>11143-023</t>
  </si>
  <si>
    <t>11222-023</t>
  </si>
  <si>
    <t>11223-023</t>
  </si>
  <si>
    <t>11224-023</t>
  </si>
  <si>
    <t>11225-023</t>
  </si>
  <si>
    <t>11226-023</t>
  </si>
  <si>
    <t>11227-023</t>
  </si>
  <si>
    <t>11228-023</t>
  </si>
  <si>
    <t>11229-023</t>
  </si>
  <si>
    <t>11230-023</t>
  </si>
  <si>
    <t>11231-023</t>
  </si>
  <si>
    <t>11232-023</t>
  </si>
  <si>
    <t>11233-023</t>
  </si>
  <si>
    <t>11235-023</t>
  </si>
  <si>
    <t>11236-023</t>
  </si>
  <si>
    <t>11237-023</t>
  </si>
  <si>
    <t>11238-023</t>
  </si>
  <si>
    <t>11239-023</t>
  </si>
  <si>
    <t>11240-023</t>
  </si>
  <si>
    <t>11241-023</t>
  </si>
  <si>
    <t>11242-023</t>
  </si>
  <si>
    <t>11243-023</t>
  </si>
  <si>
    <t>11244-023</t>
  </si>
  <si>
    <t>11245-023</t>
  </si>
  <si>
    <t>11246-023</t>
  </si>
  <si>
    <t>11247-023</t>
  </si>
  <si>
    <t>11248-023</t>
  </si>
  <si>
    <t>11249-023</t>
  </si>
  <si>
    <t>11250-023</t>
  </si>
  <si>
    <t>11251-023</t>
  </si>
  <si>
    <t>11252-023</t>
  </si>
  <si>
    <t>11280-023</t>
  </si>
  <si>
    <t>11281-023</t>
  </si>
  <si>
    <t>11282-023</t>
  </si>
  <si>
    <t>11283-023</t>
  </si>
  <si>
    <t>11284-023</t>
  </si>
  <si>
    <t>11285-023</t>
  </si>
  <si>
    <t>11286-023</t>
  </si>
  <si>
    <t>11287-023</t>
  </si>
  <si>
    <t>11288-023</t>
  </si>
  <si>
    <t>11289-023</t>
  </si>
  <si>
    <t>11290-023</t>
  </si>
  <si>
    <t>11291-023</t>
  </si>
  <si>
    <t>11292-023</t>
  </si>
  <si>
    <t>11293-023</t>
  </si>
  <si>
    <t>11294-023</t>
  </si>
  <si>
    <t>11295-023</t>
  </si>
  <si>
    <t>11296-023</t>
  </si>
  <si>
    <t>11297-023</t>
  </si>
  <si>
    <t>11298-023</t>
  </si>
  <si>
    <t>11299-023</t>
  </si>
  <si>
    <t>11300-023</t>
  </si>
  <si>
    <t>11301-023</t>
  </si>
  <si>
    <t>11302-023</t>
  </si>
  <si>
    <t>11303-023</t>
  </si>
  <si>
    <t>11304-023</t>
  </si>
  <si>
    <t>11305-023</t>
  </si>
  <si>
    <t>11306-023</t>
  </si>
  <si>
    <t>11307-023</t>
  </si>
  <si>
    <t>11308-023</t>
  </si>
  <si>
    <t>11309-023</t>
  </si>
  <si>
    <t>11310-023</t>
  </si>
  <si>
    <t>11320-023</t>
  </si>
  <si>
    <t>11321-023</t>
  </si>
  <si>
    <t>11322-023</t>
  </si>
  <si>
    <t>11323-023</t>
  </si>
  <si>
    <t>11324-023</t>
  </si>
  <si>
    <t>11325-023</t>
  </si>
  <si>
    <t>11326-023</t>
  </si>
  <si>
    <t>11327-023</t>
  </si>
  <si>
    <t>11328-023</t>
  </si>
  <si>
    <t>11347-023</t>
  </si>
  <si>
    <t>11348-023</t>
  </si>
  <si>
    <t>11349-023</t>
  </si>
  <si>
    <t>11350-023</t>
  </si>
  <si>
    <t>11351-023</t>
  </si>
  <si>
    <t>11155-023</t>
  </si>
  <si>
    <t>11158-023</t>
  </si>
  <si>
    <t>9630272945-023</t>
  </si>
  <si>
    <t>11168-023</t>
  </si>
  <si>
    <t>11196-023</t>
  </si>
  <si>
    <t>11197-023</t>
  </si>
  <si>
    <t>11198-023</t>
  </si>
  <si>
    <t>11199-023</t>
  </si>
  <si>
    <t>11200-023</t>
  </si>
  <si>
    <t>11201-023</t>
  </si>
  <si>
    <t>11202-023</t>
  </si>
  <si>
    <t>11203-023</t>
  </si>
  <si>
    <t>11204-023</t>
  </si>
  <si>
    <t>11205-023</t>
  </si>
  <si>
    <t>11206-023</t>
  </si>
  <si>
    <t>11207-023</t>
  </si>
  <si>
    <t>11208-023</t>
  </si>
  <si>
    <t>11209-023</t>
  </si>
  <si>
    <t>11210-023</t>
  </si>
  <si>
    <t>11211-023</t>
  </si>
  <si>
    <t>11212-023</t>
  </si>
  <si>
    <t>11213-023</t>
  </si>
  <si>
    <t>11214-023</t>
  </si>
  <si>
    <t>11215-023</t>
  </si>
  <si>
    <t>11216-023</t>
  </si>
  <si>
    <t>11217-023</t>
  </si>
  <si>
    <t>11218-023</t>
  </si>
  <si>
    <t>11219-023</t>
  </si>
  <si>
    <t>11220-023</t>
  </si>
  <si>
    <t>11221-023</t>
  </si>
  <si>
    <t>9630272940-023</t>
  </si>
  <si>
    <t>9630272941-023</t>
  </si>
  <si>
    <t>9630272944-023</t>
  </si>
  <si>
    <t>9630272901-023</t>
  </si>
  <si>
    <t>9630272947-023</t>
  </si>
  <si>
    <t>9630272911-023</t>
  </si>
  <si>
    <t>11311-023</t>
  </si>
  <si>
    <t>11312-023</t>
  </si>
  <si>
    <t>11313-023</t>
  </si>
  <si>
    <t>11314-023</t>
  </si>
  <si>
    <t>11315-023</t>
  </si>
  <si>
    <t>11316-023</t>
  </si>
  <si>
    <t>10924-023</t>
  </si>
  <si>
    <t>10925-023</t>
  </si>
  <si>
    <t>10926-023</t>
  </si>
  <si>
    <t>10930-023</t>
  </si>
  <si>
    <t>10931-023</t>
  </si>
  <si>
    <t>10932-023</t>
  </si>
  <si>
    <t>10933-023</t>
  </si>
  <si>
    <t>10634-023</t>
  </si>
  <si>
    <t>10636-023</t>
  </si>
  <si>
    <t>10638-023</t>
  </si>
  <si>
    <t>11402-023</t>
  </si>
  <si>
    <t>11403-023</t>
  </si>
  <si>
    <t>11404-023</t>
  </si>
  <si>
    <t>11405-023</t>
  </si>
  <si>
    <t>11406-023</t>
  </si>
  <si>
    <t>11407-023</t>
  </si>
  <si>
    <t>11408-023</t>
  </si>
  <si>
    <t>11409-023</t>
  </si>
  <si>
    <t>Гибкая вставка STALMAX LFC 60 (45/60/45х25м) для воздуховодов (арт. 10612) (уп. 1 шт)</t>
  </si>
  <si>
    <t>Гибкая вставка STALMAX LFC 75 (45/75/45х25м) для воздуховодов (арт. 10613) (уп. 1 шт)</t>
  </si>
  <si>
    <t>Гибкая вставка STALMAX LFC 100 (70/100/70х25м) для воздуховодов (арт. 10614) (уп. 1 шт)</t>
  </si>
  <si>
    <t>Хомут спринклерный STALMAX LC-S 1" (34-36) грушевидный без гайки (арт. 11169) оцинкованная сталь (уп. 175 шт)</t>
  </si>
  <si>
    <t>Хомут спринклерный STALMAX LC-S 5" (139-142) грушевидный без гайки (арт. 11075) оцинкованная сталь (уп. 25 шт)</t>
  </si>
  <si>
    <t>Уголок для воздуховодов STALMAX LCA 65х18х2,0 для шины №20 (арт. 10634) оцинкованная сталь (уп. 600 шт)</t>
  </si>
  <si>
    <t>Уголок для воздуховодов STALMAX LCA 95х18х2,0 для шины №20 (арт. 10636) оцинкованная сталь (уп. 300 шт)</t>
  </si>
  <si>
    <t>Уголок для воздуховодов STALMAX LCA 105х27х2,0 для шины №30 (арт. 10638) оцинкованная сталь (уп. 200 шт)</t>
  </si>
  <si>
    <t>Дюбель фасадный STALMAX LDF-H 8х80 с шурупом с шестигранной головой (арт. 11050) оцинкованная сталь (уп. 50 шт)</t>
  </si>
  <si>
    <t>Дюбель фасадный STALMAX LDF-S 10х140 с бортом, с шурупом с шестигранной головой и пресс шайбой (арт. 11059) оцинкованная сталь (уп. 50 шт)</t>
  </si>
  <si>
    <t>Дюбель фасадный STALMAX LDF-S 10х160 с бортом, с шурупом с шестигранной головой и пресс шайбой (арт. 11060) оцинкованная сталь (уп. 50 шт)</t>
  </si>
  <si>
    <t>Дюбель-гвоздь STALMAX LDP-G 6х50 грибовидный бортик (арт. 10814) полипропилен (уп. 50 шт)</t>
  </si>
  <si>
    <t>Заклепка-гайка цилиндрическая STALMAX LZN-H М4х12,0 (1,5-3,0) с потайным бортиком и насечками (арт. 10120) оцинкованная сталь (уп. 1000 шт)</t>
  </si>
  <si>
    <t>Заклепка-гайка цилиндрическая STALMAX LZN-H М5х13,0 (1,5-3,5) с потайным бортиком и насечками (арт. 10121) оцинкованная сталь (уп. 800 шт)</t>
  </si>
  <si>
    <t>Заклепка-гайка цилиндрическая STALMAX LZN-H М6х15,5 (1,5-4,0) с потайным бортиком и насечками (арт. 10122) оцинкованная сталь (уп. 500 шт)</t>
  </si>
  <si>
    <t>Заклепка-гайка цилиндрическая STALMAX LZN-H М8х18,5 (2,0-4,5) с потайным бортиком и насечками (арт. 10123) оцинкованная сталь (уп. 250 шт)</t>
  </si>
  <si>
    <t>Заклепка-гайка цилиндрическая STALMAX LZN-H М10х21,0 (2,0-5,0) с потайным бортиком и насечками (арт. 10920) оцинкованная сталь (уп. 200 шт)</t>
  </si>
  <si>
    <t>Заклепка-гайка цилиндрическая STALMAX LZN-H M4x12 (1,5-3,0) A2 с потайным бортиком и насечками (арт. 10911) нерж. сталь А2 (уп. 1000 шт)</t>
  </si>
  <si>
    <t>Заклепка-гайка цилиндрическая STALMAX LZN-H M5x13 (1,5-3,5) A2 с потайным бортиком и насечками (арт. 10124) нержавеющая сталь А2 (уп. 800 шт)</t>
  </si>
  <si>
    <t>Заклепка-гайка цилиндрическая STALMAX LZN-H M6x15,5 (1,5-4,0) A2 с потайным бортиком и насечками (арт. 10125) нержавеющая сталь А2 (уп. 500 шт)</t>
  </si>
  <si>
    <t>Заклепка-гайка цилиндрическая STALMAX LZN-H M8x18,5 (2,0-4,5) A2 с потайным бортиком и насечками (арт. 10126) нержавеющая сталь А2 (уп. 250 шт)</t>
  </si>
  <si>
    <t>Заклепка-гайка цилиндрическая STALMAX LZN-R М3х9,0 (0,5-2,0) с уменьшенным бортиком и насечками (арт. 10446) оцинкованная сталь (уп. 2000 шт)</t>
  </si>
  <si>
    <t>Заклепка-гайка цилиндрическая STALMAX LZN-R М4х11,2 (0,5-2,0) с уменьшенным бортиком и насечками (арт. 10116) оцинкованная сталь (уп. 1000 шт)</t>
  </si>
  <si>
    <t>Заклепка-гайка цилиндрическая STALMAX LZN-R М5х13,0 (2,0-4,0) с уменьшенным бортиком и насечками (арт. 10117) оцинкованная сталь (уп. 800 шт)</t>
  </si>
  <si>
    <t>Заклепка-гайка цилиндрическая STALMAX LZN-R М6х16,0 (2,5-5,0) с уменьшенным бортиком и насечками (арт. 10118) оцинкованная сталь (уп. 500 шт)</t>
  </si>
  <si>
    <t>Заклепка-гайка цилиндрическая STALMAX LZN-R М8х16,5 (0,5-3,0) с уменьшенным бортиком и насечками (арт. 10119) оцинкованная сталь (уп. 250 шт)</t>
  </si>
  <si>
    <t>Заклепка-гайка цилиндрическая STALMAX LZN-R M6x14 (0.5-2.5) с уменьшенным бортиком и насечками (арт. 11343) оцинкованная сталь (уп. 500 шт)</t>
  </si>
  <si>
    <t>Заклепка вытяжная STALMAX LZV 6,0х12 St/St с выпуклой шляпкой (арт. 11335) сталь/сталь (уп. 250 шт)</t>
  </si>
  <si>
    <t>Шпилька анкерная STALMAX SCA М10х110 в комплекте с гайкой и шайбой, класс прочности 8.8, угол резьбы 60 градусов, (арт. 11027) оцинкованная сталь (уп. 10 шт)</t>
  </si>
  <si>
    <t>Шпилька анкерная STALMAX SCA М10х165 в комплекте с гайкой и шайбой, класс прочности 8.8, угол резьбы 60 градусов, (арт. 11028) оцинкованная сталь (уп. 10 шт)</t>
  </si>
  <si>
    <t>Шпилька анкерная STALMAX SCA М10х190 в комплекте с гайкой и шайбой, класс прочности 8.8, угол резьбы 60 градусов, (арт. 11029) оцинкованная сталь (уп. 10 шт)</t>
  </si>
  <si>
    <t>Шпилька анкерная STALMAX SCA М10х250 в комплекте с гайкой и шайбой, класс прочности 8.8, угол резьбы 60 градусов, (арт. 11030) оцинкованная сталь (уп. 10 шт)</t>
  </si>
  <si>
    <t>Шпилька анкерная STALMAX SCA М10х350 в комплекте с гайкой и шайбой, класс прочности 8.8, угол резьбы 60 градусов, (арт. 11031) оцинкованная сталь (уп. 10 шт)</t>
  </si>
  <si>
    <t>Шпилька анкерная STALMAX SCA М12х140 в комплекте с гайкой и шайбой, класс прочности 8.8, угол резьбы 60 градусов, (арт. 11032) оцинкованная сталь (уп. 10 шт)</t>
  </si>
  <si>
    <t>Шпилька анкерная STALMAX SCA М12х180 в комплекте с гайкой и шайбой, класс прочности 8.8, угол резьбы 60 градусов, (арт. 11033) оцинкованная сталь (уп. 10 шт)</t>
  </si>
  <si>
    <t>Шпилька анкерная STALMAX SCA М12х220 в комплекте с гайкой и шайбой, класс прочности 8.8, угол резьбы 60 градусов, (арт. 11034) оцинкованная сталь (уп. 10 шт)</t>
  </si>
  <si>
    <t>Шпилька анкерная STALMAX SCA М16х130 в комплекте с гайкой и шайбой, класс прочности 8.8, угол резьбы 60 градусов, (арт. 11035) оцинкованная сталь (уп. 10 шт)</t>
  </si>
  <si>
    <t>Шпилька анкерная STALMAX SCA М16х165 в комплекте с гайкой и шайбой, класс прочности 8.8, угол резьбы 60 градусов, (арт. 11036) оцинкованная сталь (уп. 10 шт)</t>
  </si>
  <si>
    <t>Шпилька анкерная STALMAX SCA М16х200 в комплекте с гайкой и шайбой, класс прочности 8.8, угол резьбы 60 градусов, (арт. 11037) оцинкованная сталь (уп. 10 шт)</t>
  </si>
  <si>
    <t>Шпилька анкерная STALMAX SCA М16х380 в комплекте с гайкой и шайбой, класс прочности 8.8, угол резьбы 60 градусов, (арт. 11038) оцинкованная сталь (уп. 10 шт)</t>
  </si>
  <si>
    <t>Шпилька анкерная STALMAX SCA М20х220 в комплекте с гайкой и шайбой, класс прочности 8.8, угол резьбы 60 градусов, (арт. 11039) оцинкованная сталь (уп. 10 шт)</t>
  </si>
  <si>
    <t>Шпилька анкерная STALMAX SCA М20х245 в комплекте с гайкой и шайбой, класс прочности 8.8, угол резьбы 60 градусов, (арт. 11040) оцинкованная сталь (уп. 10 шт)</t>
  </si>
  <si>
    <t>Шпилька анкерная STALMAX SCA М30х400 в комплекте с гайкой и шайбой, класс прочности 8.8, угол резьбы 60 градусов, (арт. 11041) оцинкованная сталь (уп. 5 шт)</t>
  </si>
  <si>
    <t>Шпилька анкерная STALMAX SCA М30х500 в комплекте с гайкой и шайбой, класс прочности 8.8, угол резьбы 60 градусов, (арт. 11042) оцинкованная сталь (уп. 5 шт)</t>
  </si>
  <si>
    <t>Дюбель-гвоздь STALMAX LDP-P 6х50 потайной бортик (арт. 10804) полипропилен (уп. 50 шт)</t>
  </si>
  <si>
    <t>Уголок соединительный STALMAX LMS CC1 41 для монтажного профиля (арт. 10559) оцинкованная сталь (уп. 50 шт)</t>
  </si>
  <si>
    <t>Анкер забиваемый ЦАНГА STALMAX LABR 10х28 (М8) распорный (арт. 10105) латунь (уп. 100 шт)</t>
  </si>
  <si>
    <t>Анкер забиваемый ЦАНГА STALMAX LABR 15х37 (М12) распорный (арт. 10107) латунь (уп. 100 шт)</t>
  </si>
  <si>
    <t>Анкерный болт с гайкой STALMAX LAB-B 10х250 (М8) (арт. 10979) оцинкованная сталь (уп. 65 шт)</t>
  </si>
  <si>
    <t>Хомут трубный STALMAX LCP-NC 1 1/2" (48-51) М8/М10 с виброгасителем и комбинированной гайкой (арт. 11400) оцинкованная сталь (уп. 160 шт)</t>
  </si>
  <si>
    <t>Хомут трубный STALMAX LCP-N AISI 430 1/2" (20-24 мм) М8 с виброгасителем и гайкой (арт. 10655) нержавеющая сталь AISI 430 (уп. 300 шт)</t>
  </si>
  <si>
    <t>Хомут трубный STALMAX LCP-N AISI 430 3/4" (25-30 мм) М8 с виброгасителем и гайкой (арт. 10656) нержавеющая сталь AISI 430 (уп. 300 шт)</t>
  </si>
  <si>
    <t>Хомут трубный STALMAX LCP-N AISI 430 1" (32-38 мм) М8 с виброгасителем и гайкой (арт. 10657) нержавеющая сталь AISI 430 (уп. 200 шт)</t>
  </si>
  <si>
    <t>Хомут трубный STALMAX LCP-N AISI 430 1 1/4" (39-46 мм) М8 с виброгасителем и гайкой (арт. 10658) нержавеющая сталь AISI 430 (уп. 180 шт)</t>
  </si>
  <si>
    <t>Хомут трубный STALMAX LCP-N AISI 430 1 1/2" (48-53 мм) М8 с виброгасителем и гайкой (арт. 10659) нержавеющая сталь AISI 430 (уп. 180 шт)</t>
  </si>
  <si>
    <t>Хомут трубный STALMAX LCP-N AISI 430 2" (59-66 мм) М8 с виброгасителем и гайкой (арт. 10660) нержавеющая сталь AISI 430 (уп. 100 шт)</t>
  </si>
  <si>
    <t>Хомут трубный STALMAX LCP-N AISI 430 2 1/2" (74-80 мм) М8 с виброгасителем и гайкой (арт. 10661) нержавеющая сталь AISI 430 (уп. 180 шт)</t>
  </si>
  <si>
    <t>Хомут трубный STALMAX LCP-N AISI 430 3" (87-94 мм) М8 с виброгасителем и гайкой (арт. 10662) нержавеющая сталь AISI 430 (уп. 150 шт)</t>
  </si>
  <si>
    <t>Хомут трубный STALMAX LCP-N AISI 430 4" (108-116 мм) М8 с виброгасителем и гайкой (арт. 10663) нержавеющая сталь AISI 430 (уп. 100 шт)</t>
  </si>
  <si>
    <t>Хомут трубный STALMAX LCP-N 1/8" (8-11 мм) М8 с виброгасителем и гайкой (арт. 10665) оцинкованная сталь (уп. 500 шт)</t>
  </si>
  <si>
    <t>Хомут трубный STALMAX LCP-N 1/4" (11-15 мм) М8 с виброгасителем и гайкой (арт. 10666) оцинкованная сталь (уп. 500 шт)</t>
  </si>
  <si>
    <t>Хомут трубный STALMAX LCP-N 3/4" (25-30 мм) М8 с виброгасителем и гайкой (арт. 10668) оцинкованная сталь (уп. 300 шт)</t>
  </si>
  <si>
    <t>Хомут трубный STALMAX LCP-N 1 3/4" (54-58 мм) М8 с виброгасителем и гайкой (арт. 10672) оцинкованная сталь (уп. 100 шт)</t>
  </si>
  <si>
    <t>Хомут трубный STALMAX LCP-N 2" (59-66 мм) М10 с виброгасителем и гайкой (арт. 10674) оцинкованная сталь (уп. 100 шт)</t>
  </si>
  <si>
    <t>Хомут трубный STALMAX LCP-N 2 1/2" (74-80 мм) М10 с виброгасителем и гайкой (арт. 10677) оцинкованная сталь (уп. 180 шт)</t>
  </si>
  <si>
    <t>Хомут трубный STALMAX LCP-N 4 1/2" (120-129 мм) М10 с виброгасителем и гайкой (арт. 10682) оцинкованная сталь (уп. 80 шт)</t>
  </si>
  <si>
    <t>Хомут трубный STALMAX LCP-N 5" (135-143 мм) М10 с виброгасителем и гайкой (арт. 10683) оцинкованная сталь (уп. 80 шт)</t>
  </si>
  <si>
    <t>Хомут трубный STALMAX LCP-N 6 1/2" (195-208 мм) М10 с виброгасителем и гайкой (арт. 10686) оцинкованная сталь (уп. 60 шт)</t>
  </si>
  <si>
    <t>Хомут трубный STALMAX LCP-N 1 1/4" (39-46 мм) М8 с виброгасителем и гайкой (арт. 11170) оцинкованная сталь (уп. 150 шт)</t>
  </si>
  <si>
    <t>Хомут трубный STALMAX LCP-N 4" (108-116 мм) М8 с виброгасителем и гайкой (арт. 11172) оцинкованная сталь (уп. 90 шт)</t>
  </si>
  <si>
    <t>Хомут трубный STALMAX LCP-N 4" (108-116 мм) М10 с виброгасителем и гайкой (арт. 11171) оцинкованная сталь (уп. 90 шт)</t>
  </si>
  <si>
    <t>Консоль STALMAX LMS K-C 38х40х1,2-200 Т-образная (арт. 11402) оцинкованная сталь (уп. 20 шт)</t>
  </si>
  <si>
    <t>Консоль STALMAX LMS K-C 38х40х1,2-300 Т-образная (арт. 11403) оцинкованная сталь (уп. 20 шт)</t>
  </si>
  <si>
    <t>Консоль STALMAX LMS K-C 38х40х1,2-400 Т-образная (арт. 11404) оцинкованная сталь (уп. 20 шт)</t>
  </si>
  <si>
    <t>Консоль STALMAX LMS K-C 38х40х1,2-500 Т-образная (арт. 11405) оцинкованная сталь (уп. 20 шт)</t>
  </si>
  <si>
    <t>Консоль STALMAX LMS K-C 38х40х1,2-700 Т-образная (арт. 11406) оцинкованная сталь (уп. 20 шт)</t>
  </si>
  <si>
    <t>Консоль STALMAX LMS K-C 38х40х1,2-800 Т-образная (арт. 11407) оцинкованная сталь (уп. 20 шт)</t>
  </si>
  <si>
    <t>Зажим балочный STALMAX LMS-BC 30 (18-30) М6 для монтажного профиля (арт. 10569) оцинкованная сталь (уп. 30 шт)</t>
  </si>
  <si>
    <t>Зажим балочный STALMAX LMS-BC 41 (21-42) М8 для монтажного профиля (арт. 10570) оцинкованная сталь (уп. 20 шт)</t>
  </si>
  <si>
    <t>Зажим балочный STALMAX LMS-BC 41 (41-82) М10 для монтажного профиля (арт. 10571) оцинкованная сталь (уп. 10 шт)</t>
  </si>
  <si>
    <t>Хомут для воздуховодов STALMAX LC-A 900 мм М10 с виброгасителем и гайкой (арт. 10724) оцинкованная сталь (уп. 10 шт)</t>
  </si>
  <si>
    <t>Хомут для воздуховодов STALMAX LC-A 100 мм М8 с виброгасителем и гайкой (арт. 11076) оцинкованная сталь (уп. 110 шт)</t>
  </si>
  <si>
    <t>Хомут для воздуховодов STALMAX LC-A 355 мм М8 с виброгасителем и гайкой (арт. 11077) оцинкованная сталь (уп. 5 шт)</t>
  </si>
  <si>
    <t>Заклепка вытяжная STALMAX LZV-H 4,8х27 Al/St с потайной шляпкой (арт. 11401) алюминий/сталь (уп. 250 шт)</t>
  </si>
  <si>
    <t>Заклепка-гайка цилиндрическая STALMAX LZN-C M4x10,5 (0,5-2,0) A2 с цилиндрическим бортиком и насечками (арт. 10912) нерж. сталь А2 (уп. 1000 шт)</t>
  </si>
  <si>
    <t>Заклепка-гайка цилиндрическая STALMAX LZN-C M5x13 (0,5-2,5) A2 с цилиндрическим бортиком и насечками (арт. 10913) нерж. сталь А2 (уп. 1000 шт)</t>
  </si>
  <si>
    <t>Заклепка-гайка цилиндрическая STALMAX LZN-C M6x15,5 (0,5-3,0) A2 с цилиндрическим бортиком и насечками (арт. 10915) нерж. сталь А2 (уп. 500 шт)</t>
  </si>
  <si>
    <t>Заклепка-гайка цилиндрическая STALMAX LZN-C M6x19,5 (3,0-5,5) A2 с цилиндрическим бортиком и насечками (арт. 10497) нерж. сталь А2 (уп. 500 шт)</t>
  </si>
  <si>
    <t>Заклепка-гайка цилиндрическая STALMAX LZN-C M8x18,5 (1,0-3,5) A2 с цилиндрическим бортиком и насечками (арт. 10450) нержавеющая сталь А2 (уп. 250 шт)</t>
  </si>
  <si>
    <t>Заклепка-гайка цилиндрическая STALMAX LZN-C M8x21 (3,5-6,0) A2 с цилиндрическим бортиком и насечками (арт. 10918) нерж. сталь А2 (уп. 250 шт)</t>
  </si>
  <si>
    <t>Заклепка-гайка цилиндрическая STALMAX LZN-C M10x21,5 (1,0-4,0) A2 с цилиндрическим бортиком и насечками (арт. 10919) нерж. сталь А2 (уп. 200 шт)</t>
  </si>
  <si>
    <t>Заклепка-гайка шестигранная STALMAX LZH-C М4х11 (0,5-2,0) с цилиндрическим бортиком (арт. 10486) оцинкованная сталь (уп. 1000 шт)</t>
  </si>
  <si>
    <t>Заклепка-гайка шестигранная STALMAX LZH-C М6х15,0 (0,5-3,0) с цилиндрическим бортиком (арт. 10922) оцинкованная сталь (уп. 500 шт)</t>
  </si>
  <si>
    <t>Заклепка-гайка шестигранная STALMAX LZH-C M5x14 (0.5-2.5) с цилиндрическим бортиком (арт. 11344) оцинкованная сталь (уп. 1000 шт)</t>
  </si>
  <si>
    <t>Заклепка-гайка цилиндрическая STALMAX LZN-R M4x11,2 (0,5-2,0) A2 с уменьшенным бортиком и насечками (арт. 10493) нерж. сталь А2 (уп. 1000 шт)</t>
  </si>
  <si>
    <t>Заклепка-гайка цилиндрическая STALMAX LZN-R M5x11,5 (0,5-2,0) A2 с уменьшенным бортиком и насечками (арт. 10494) нерж. сталь А2 (уп. 1000 шт)</t>
  </si>
  <si>
    <t>Заклепка-гайка цилиндрическая STALMAX LZN-R М6х14,5 (0,5-3,0) A2 с уменьшенным бортиком и насечками (арт. 10495) нерж. сталь А2 (уп. 500 шт)</t>
  </si>
  <si>
    <t>Заклепка-гайка цилиндрическая STALMAX LZN-R M8x16,5 (0,5-3,0) A2 с уменьшенным бортиком и насечками (арт. 10496) нерж. сталь А2 (уп. 250 шт)</t>
  </si>
  <si>
    <t>Заклепка вытяжная STALMAX LZV-H 4,0х8 A2/A2 с потайной шляпкой (арт. 10891) нерж. сталь А2 (уп. 1000 шт)</t>
  </si>
  <si>
    <t>Дюбель "Гриб" для теплоизоляции STALMAX LDT-P 10х160 с пластиковым гвоздем (арт. 11375) нейлон (уп. 500 шт)</t>
  </si>
  <si>
    <t>Дюбель "Гриб" для теплоизоляции STALMAX LDT-P 10х200 с пластиковым гвоздем (арт. 11376) нейлон (уп. 500 шт)</t>
  </si>
  <si>
    <t>Дюбель STALMAX LDS 10х80 для крепления строительных лесов и фасадных систем (арт. 11352) нейлон (уп. 50 шт)</t>
  </si>
  <si>
    <t>Дюбель STALMAX LDS 10х100 для крепления строительных лесов и фасадных систем (арт. 11353) нейлон (уп. 50 шт)</t>
  </si>
  <si>
    <t>Дюбель STALMAX LDS 10х120 для крепления строительных лесов и фасадных систем (арт. 11354) нейлон (уп. 50 шт)</t>
  </si>
  <si>
    <t>Дюбель STALMAX LDS 12х100 для крепления строительных лесов и фасадных систем (арт. 11317) нейлон (уп. 50 шт)</t>
  </si>
  <si>
    <t>Дюбель STALMAX LDS 12х120 для крепления строительных лесов и фасадных систем (арт. 11318) нейлон (уп. 50 шт)</t>
  </si>
  <si>
    <t>Дюбель STALMAX LDS 12х160 для крепления строительных лесов и фасадных систем (арт. 11319) нейлон (уп. 50 шт)</t>
  </si>
  <si>
    <t>Дюбель STALMAX LDS 12х200 для крепления строительных лесов и фасадных систем (арт. 11355) нейлон (уп. 50 шт)</t>
  </si>
  <si>
    <t>Дюбель STALMAX LDS 14х100 для крепления строительных лесов и фасадных систем (арт. 11356) нейлон (уп. 50 шт)</t>
  </si>
  <si>
    <t>Дюбель STALMAX LDS 14х140 для крепления строительных лесов и фасадных систем (арт. 11357) нейлон (уп. 50 шт)</t>
  </si>
  <si>
    <t>Дюбель STALMAX LDS 14х200 для крепления строительных лесов и фасадных систем (арт. 11358) нейлон (уп. 50 шт)</t>
  </si>
  <si>
    <t>Дюбель STALMAX LDS 16х140 для крепления строительных лесов и фасадных систем (арт. 11359) нейлон (уп. 50 шт)</t>
  </si>
  <si>
    <t>Дюбель STALMAX LDS 16х200 для крепления строительных лесов и фасадных систем (арт. 11360) нейлон (уп. 50 шт)</t>
  </si>
  <si>
    <t>Дюбель STALMAX LDS 16х250 для крепления строительных лесов и фасадных систем (арт. 11361) нейлон (уп. 50 шт)</t>
  </si>
  <si>
    <t>Дюбель с бортом STALMAX LDS-B 10х80 для крепления строительных лесов и фасадных систем (арт. 11362) нейлон (уп. 50 шт)</t>
  </si>
  <si>
    <t>Дюбель с бортом STALMAX LDS-B 10х100 для крепления строительных лесов и фасадных систем (арт. 11363) нейлон (уп. 50 шт)</t>
  </si>
  <si>
    <t>Дюбель с бортом STALMAX LDS-B 10х120 для крепления строительных лесов и фасадных систем (арт. 11364) нейлон (уп. 50 шт)</t>
  </si>
  <si>
    <t>Заклепка-гайка шестигранная STALMAX LZH-R М4х11,0 (0,5-2,5) с уменьшенным бортиком (арт. 10488) оцинкованная сталь (уп. 1000 шт)</t>
  </si>
  <si>
    <t>Заклепка-гайка шестигранная STALMAX LZH-R М5х14,5 (0,5-3,0) с уменьшенным бортиком (арт. 10489) оцинкованная сталь (уп. 1000 шт)</t>
  </si>
  <si>
    <t>Заклепка-гайка шестигранная STALMAX LZH-R М6х16 (1,0-3,5) с уменьшенным бортиком (арт. 10490) оцинкованная сталь (уп. 500 шт)</t>
  </si>
  <si>
    <t>Заклепка-гайка шестигранная STALMAX LZH-R М10х19 (1,0-3,5) с уменьшенным бортиком (арт. 10492) оцинкованная сталь (уп. 200 шт)</t>
  </si>
  <si>
    <t>Заклепка вытяжная STALMAX LZV 6,4х10 Al/St с выпуклой шляпкой (арт. 11336) алюминий/сталь (уп. 250 шт)</t>
  </si>
  <si>
    <t>Заклепка вытяжная STALMAX LZV 6,4х16 Al/St с выпуклой шляпкой (арт. 11338) алюминий/сталь (уп. 250 шт)</t>
  </si>
  <si>
    <t>Заклепка вытяжная STALMAX LZV 6,4х28 Al/St с выпуклой шляпкой (арт. 11340) алюминий/сталь (уп. 200 шт)</t>
  </si>
  <si>
    <t>Заклепка вытяжная STALMAX LZV 2,4х12 Al/St с выпуклой шляпкой (арт. 11345) алюминий/сталь (уп. 1000 шт)</t>
  </si>
  <si>
    <t>Заклепка вытяжная STALMAX LZV 4,8х27 Al/St с выпуклой шляпкой (арт. 11346) алюминий/сталь (уп. 250 шт)</t>
  </si>
  <si>
    <t>Дюбель "Гриб" для теплоизоляции STALMAX LDT-M 10х120 с металлическим гвоздем и термоголовкой (арт. 11365) нейлон (уп. 330 шт)</t>
  </si>
  <si>
    <t>Дюбель "Гриб" для теплоизоляции STALMAX LDT-M 10х140 с металлическим гвоздем и термоголовкой (арт. 11366) нейлон (уп. 300 шт)</t>
  </si>
  <si>
    <t>Дюбель "Гриб" для теплоизоляции STALMAX LDT-M 10х160 с металлическим гвоздем и термоголовкой (арт. 11367) нейлон (уп. 240 шт)</t>
  </si>
  <si>
    <t>Дюбель "Гриб" для теплоизоляции STALMAX LDT-M 10х180 с металлическим гвоздем и термоголовкой (арт. 11368) нейлон (уп. 230 шт)</t>
  </si>
  <si>
    <t>Дюбель "Гриб" для теплоизоляции STALMAX LDT-M 10х200 с металлическим гвоздем и термоголовкой (арт. 11369) нейлон (уп. 200 шт)</t>
  </si>
  <si>
    <t>Дюбель "Гриб" для теплоизоляции STALMAX LDT-M 10х220 с металлическим гвоздем и термоголовкой (арт. 11370) нейлон (уп. 180 шт)</t>
  </si>
  <si>
    <t>Виброгаситель STALMAX LMS VD 23 D10,2 с шайбой для резьбовых стержней (арт. 10546) каучук (уп. 50 шт)</t>
  </si>
  <si>
    <t>Шпилька анкерная STALMAX SCA A4 М8х110 в комплекте с гайкой и шайбой, угол резьбы 60 градусов, (арт. 11043) нержавеющая сталь А4 (уп. 10 шт)</t>
  </si>
  <si>
    <t>Шпилька анкерная STALMAX SCA A4 М10х110 в комплекте с гайкой и шайбой, угол резьбы 60 градусов, (арт. 11044) нержавеющая сталь А4 (уп. 10 шт)</t>
  </si>
  <si>
    <t>Шпилька анкерная STALMAX SCA A4 М10х130 в комплекте с гайкой и шайбой, угол резьбы 60 градусов, (арт. 11045) нержавеющая сталь А4 (уп. 10 шт)</t>
  </si>
  <si>
    <t>Шпилька анкерная STALMAX SCA A4 М12х120 в комплекте с гайкой и шайбой, угол резьбы 60 градусов, (арт. 11046) нержавеющая сталь А4 (уп. 10 шт)</t>
  </si>
  <si>
    <t>Шпилька анкерная STALMAX SCA A4 М12х160 в комплекте с гайкой и шайбой, угол резьбы 60 градусов, (арт. 11047) нержавеющая сталь А4 (уп. 10 шт)</t>
  </si>
  <si>
    <t>Шпилька анкерная STALMAX SCA A4 М16х165 в комплекте с гайкой и шайбой, угол резьбы 60 градусов, (арт. 11048) нержавеющая сталь А4 (уп. 10 шт)</t>
  </si>
  <si>
    <t>Заклепка вытяжная STALMAX LZV 6,4х16 A2/A2 с выпуклой шляпкой (арт. 11337) нерж. сталь А2 (уп. 250 шт)</t>
  </si>
  <si>
    <t>Заклепка вытяжная STALMAX LZV 6,4х25 A2/A2 с выпуклой шляпкой (арт. 11339) нерж. сталь А2 (уп. 250 шт)</t>
  </si>
  <si>
    <t>Заклепка вытяжная STALMAX LZV 6,4х30 A2/A2 с выпуклой шляпкой (арт. 11341) нерж. сталь А2 (уп. 200 шт)</t>
  </si>
  <si>
    <t>Заклепка-гайка цилиндрическая STALMAX LZN-C М3х10,0 (0,5-1,5) с цилиндрическим бортиком и насечками (арт. 10109) оцинкованная сталь (уп. 2000 шт)</t>
  </si>
  <si>
    <t>Заклепка-гайка цилиндрическая STALMAX LZN-C М6х19,5 (3,0-5,5) с цилиндрическим бортиком и насечками (арт. 10914) оцинкованная сталь (уп. 400 шт)</t>
  </si>
  <si>
    <t>Заклепка-гайка цилиндрическая STALMAX LZN-C М4х10,5 (0,5-2,0) с цилиндрическим бортиком и насечками (арт. 10110) оцинкованная сталь (уп. 1000 шт)</t>
  </si>
  <si>
    <t>Заклепка-гайка цилиндрическая STALMAX LZN-C М5х13,0 (0,5-2,5) с цилиндрическим бортиком и насечками (арт. 10111) оцинкованная сталь (уп. 800 шт)</t>
  </si>
  <si>
    <t>Заклепка-гайка цилиндрическая STALMAX LZN-C М6х15,5 (0,5-3,0) с цилиндрическим бортиком и насечками (арт. 10112) оцинкованная сталь (уп. 500 шт)</t>
  </si>
  <si>
    <t>Заклепка-гайка цилиндрическая STALMAX LZN-C М8х18,5 (1,0-3,5) с цилиндрическим бортиком и насечками (арт. 10113) оцинкованная сталь (уп. 250 шт)</t>
  </si>
  <si>
    <t>Заклепка-гайка цилиндрическая STALMAX LZN-C М10х21,5 (1,0-4,0) с цилиндрическим бортиком и насечками (арт. 10114) оцинкованная сталь (уп. 200 шт)</t>
  </si>
  <si>
    <t>Заклепка-гайка цилиндрическая STALMAX LZN-C М12х25,0 (1,0-4,0) с цилиндрическим бортиком и насечками (арт. 10115) оцинкованная сталь (уп. 80 шт)</t>
  </si>
  <si>
    <t>Шпилька резьбовая STALMAX LG М6х1000 DIN 975, 5.8 кл. прочности, 60 градусов (арт. 11329) оцинкованная сталь (уп. 100 шт)</t>
  </si>
  <si>
    <t>Шпилька резьбовая STALMAX LG М6х2000 DIN 975, 5.8 кл. прочности, 60 градусов (арт. 11330) оцинкованная сталь (уп. 100 шт)</t>
  </si>
  <si>
    <t>Шпилька резьбовая STALMAX LG М14х1000 DIN 975, 5.8 кл. прочности, 60 градусов (арт. 11331) оцинкованная сталь (уп. 20 шт)</t>
  </si>
  <si>
    <t>Шпилька резьбовая STALMAX LG М14х2000 DIN 975, 5.8 кл. прочности, 60 градусов (арт. 11332) оцинкованная сталь (уп. 20 шт)</t>
  </si>
  <si>
    <t>Шпилька резьбовая STALMAX LG М18х1000 DIN 975, 5.8 кл. прочности, 60 градусов (арт. 11333) оцинкованная сталь (уп. 10 шт)</t>
  </si>
  <si>
    <t>Шпилька резьбовая STALMAX LG М18х2000 DIN 975, 5.8 кл. прочности, 60 градусов (арт. 11334) оцинкованная сталь (уп. 10 шт)</t>
  </si>
  <si>
    <t>Скоба однолапковая STALMAX L-SMO 8-9 мм металлическая для труб, металлорукава и кабеля (арт. 11388) оцинкованная сталь (уп. 4000 шт)</t>
  </si>
  <si>
    <t>Скоба однолапковая STALMAX L-SMO 10-11 мм металлическая для труб, металлорукава и кабеля (арт. 11389) оцинкованная сталь (уп. 3000 шт)</t>
  </si>
  <si>
    <t>Скоба однолапковая STALMAX L-SMO 16-17 мм металлическая для труб, металлорукава и кабеля (арт. 11392) оцинкованная сталь (уп. 1600 шт)</t>
  </si>
  <si>
    <t>Скоба однолапковая STALMAX L-SMO 19-20 мм металлическая для труб, металлорукава и кабеля (арт. 11393) оцинкованная сталь (уп. 1200 шт)</t>
  </si>
  <si>
    <t>Скоба однолапковая STALMAX L-SMO 21-22 мм металлическая для труб, металлорукава и кабеля (арт. 11394) оцинкованная сталь (уп. 1000 шт)</t>
  </si>
  <si>
    <t>Скоба однолапковая STALMAX L-SMO 24-25 мм металлическая для труб, металлорукава и кабеля (арт. 11395) оцинкованная сталь (уп. 1300 шт)</t>
  </si>
  <si>
    <t>Скоба однолапковая STALMAX L-SMO 25-26 мм металлическая для труб, металлорукава и кабеля (арт. 11396) оцинкованная сталь (уп. 700 шт)</t>
  </si>
  <si>
    <t>Скоба однолапковая STALMAX L-SMO 31-32 мм металлическая для труб, металлорукава и кабеля (арт. 11397) оцинкованная сталь (уп. 400 шт)</t>
  </si>
  <si>
    <t>Скоба двухлапковая STALMAX L-SMD 14-15 мм металлическая для труб, металлорукава и кабеля (арт. 11380) оцинкованная сталь (уп. 1200 шт)</t>
  </si>
  <si>
    <t>Скоба двухлапковая STALMAX L-SMD 16-17 мм металлическая для труб, металлорукава и кабеля (арт. 11381) оцинкованная сталь (уп. 1000 шт)</t>
  </si>
  <si>
    <t>Скоба двухлапковая STALMAX L-SMD 19-20 мм металлическая для труб, металлорукава и кабеля (арт. 11382) оцинкованная сталь (уп. 800 шт)</t>
  </si>
  <si>
    <t>Скоба двухлапковая STALMAX L-SMD 21-22 мм металлическая для труб, металлорукава и кабеля (арт. 11383) оцинкованная сталь (уп. 800 шт)</t>
  </si>
  <si>
    <t>Скоба двухлапковая STALMAX L-SMD 25-26 мм металлическая для труб, металлорукава и кабеля (арт. 11384) оцинкованная сталь (уп. 400 шт)</t>
  </si>
  <si>
    <t>Скоба двухлапковая STALMAX L-SMD 31-32 мм металлическая для труб, металлорукава и кабеля (арт. 11385) оцинкованная сталь (уп. 300 шт)</t>
  </si>
  <si>
    <t>Шпилька резьбовая DIN 975 STALMAX LG 8.8 М8х2000 высокопрочная, кл. пр. 8.8, 60 гр. (арт. 11081) оцинкованная сталь (уп. 50 шт)</t>
  </si>
  <si>
    <t>Шпилька резьбовая DIN 975 STALMAX LG 8.8 М10х1000 высокопрочная, кл. пр. 8.8, 60 гр. (арт. 11082) оцинкованная сталь (уп. 50 шт)</t>
  </si>
  <si>
    <t>Шпилька резьбовая DIN 975 STALMAX LG 8.8 М10х2000 высокопрочная, кл. пр. 8.8, 60 гр. (арт. 11083) оцинкованная сталь (уп. 25 шт)</t>
  </si>
  <si>
    <t>Шпилька резьбовая DIN 975 STALMAX LG 8.8 М12х1000 высокопрочная, кл. пр. 8.8, 60 гр. (арт. 11084) оцинкованная сталь (уп. 40 шт)</t>
  </si>
  <si>
    <t>Шпилька резьбовая DIN 975 STALMAX LG 8.8 М12х2000 высокопрочная, кл. пр. 8.8, 60 гр. (арт. 11085) оцинкованная сталь (уп. 20 шт)</t>
  </si>
  <si>
    <t>Шпилька резьбовая DIN 975 STALMAX LG 8.8 М14х1000 высокопрочная, кл. пр. 8.8, 60 гр. (арт. 11086) оцинкованная сталь (уп. 40 шт)</t>
  </si>
  <si>
    <t>Шпилька резьбовая DIN 975 STALMAX LG 8.8 М14х2000 высокопрочная, кл. пр. 8.8, 60 гр. (арт. 11087) оцинкованная сталь (уп. 20 шт)</t>
  </si>
  <si>
    <t>Шпилька резьбовая DIN 975 STALMAX LG 8.8 М16х1000 высокопрочная, кл. пр. 8.8, 60 гр. (арт. 11088) оцинкованная сталь (уп. 20 шт)</t>
  </si>
  <si>
    <t>Шпилька резьбовая DIN 975 STALMAX LG 8.8 М16х2000 высокопрочная, кл. пр. 8.8, 60 гр. (арт. 11089) оцинкованная сталь (уп. 10 шт)</t>
  </si>
  <si>
    <t>Шпилька резьбовая DIN 975 STALMAX LG 8.8 М18х2000 высокопрочная, кл. пр. 8.8, 60 гр. (арт. 11091) оцинкованная сталь (уп. 10 шт)</t>
  </si>
  <si>
    <t>Шпилька резьбовая DIN 975 STALMAX LG 8.8 М20х1000 высокопрочная, кл. пр. 8.8, 60 гр. (арт. 11092) оцинкованная сталь (уп. 15 шт)</t>
  </si>
  <si>
    <t>Шпилька резьбовая DIN 975 STALMAX LG 8.8 М20х2000 высокопрочная, кл. пр. 8.8, 60 гр. (арт. 11093) оцинкованная сталь (уп. 8 шт)</t>
  </si>
  <si>
    <t>Шпилька резьбовая DIN 975 STALMAX LG 8.8 М22х1000 высокопрочная, кл. пр. 8.8, 60 гр. (арт. 11094) оцинкованная сталь (уп. 10 шт)</t>
  </si>
  <si>
    <t>Шпилька резьбовая DIN 975 STALMAX LG 8.8 М24х1000 высокопрочная, кл. пр. 8.8, 60 гр. (арт. 11096) оцинкованная сталь (уп. 10 шт)</t>
  </si>
  <si>
    <t>Шпилька резьбовая DIN 975 STALMAX LG 8.8 М24х2000 высокопрочная, кл. пр. 8.8, 60 гр. (арт. 11097) оцинкованная сталь (уп. 5 шт)</t>
  </si>
  <si>
    <t>Шпилька резьбовая DIN 975 STALMAX LG 8.8 М27х2000 высокопрочная, кл. пр. 8.8, 60 гр. (арт. 11099) оцинкованная сталь (уп. 5 шт)</t>
  </si>
  <si>
    <t>Шпилька резьбовая DIN 975 STALMAX LG 8.8 М30х1000 высокопрочная, кл. пр. 8.8, 60 гр. (арт. 11100) оцинкованная сталь (уп. 5 шт)</t>
  </si>
  <si>
    <t>Шпилька резьбовая DIN 975 STALMAX LG 8.8 М30х2000 высокопрочная, кл. пр. 8.8, 60 гр. (арт. 11101) оцинкованная сталь (уп. 4 шт)</t>
  </si>
  <si>
    <t>Шпилька резьбовая DIN 975 STALMAX LG 8.8 М36х1000 высокопрочная, кл. пр. 8.8, 60 гр. (арт. 11102) оцинкованная сталь (уп. 4 шт)</t>
  </si>
  <si>
    <t>Шпилька резьбовая DIN 975 STALMAX LG 8.8 М36х2000 высокопрочная, кл. пр. 8.8, 60 гр. (арт. 11103) оцинкованная сталь (уп. 4 шт)</t>
  </si>
  <si>
    <t>Шпилька резьбовая DIN 975 STALMAX LG 8.8 М42х1000 высокопрочная, кл. пр. 8.8, 60 гр. (арт. 11104) оцинкованная сталь (уп. 4 шт)</t>
  </si>
  <si>
    <t>Саморез шуруп НАГЕЛЬ STALMAX LS-N 7,5х52 по бетону (арт. 11270) ЖЦ сталь (уп. 200 шт)</t>
  </si>
  <si>
    <t>Саморез шуруп НАГЕЛЬ STALMAX LS-N 7,5х72 по бетону (арт. 11271) ЖЦ сталь (уп. 200 шт)</t>
  </si>
  <si>
    <t>Саморез шуруп НАГЕЛЬ STALMAX LS-N 7,5х92 по бетону (арт. 11272) ЖЦ сталь (уп. 200 шт)</t>
  </si>
  <si>
    <t>Саморез шуруп НАГЕЛЬ STALMAX LS-N 7,5х112 по бетону (арт. 11273) ЖЦ сталь (уп. 100 шт)</t>
  </si>
  <si>
    <t>Саморез шуруп НАГЕЛЬ STALMAX LS-N 7,5х132 по бетону (арт. 11274) ЖЦ сталь (уп. 100 шт)</t>
  </si>
  <si>
    <t>Саморез шуруп НАГЕЛЬ STALMAX LS-N 7,5х152 по бетону (арт. 11275) ЖЦ сталь (уп. 200 шт)</t>
  </si>
  <si>
    <t>Саморез шуруп НАГЕЛЬ STALMAX LS-N 7,5х182 по бетону (арт. 11276) ЖЦ сталь (уп. 100 шт)</t>
  </si>
  <si>
    <t>Саморез шуруп НАГЕЛЬ STALMAX LS-N 7,5х202 по бетону (арт. 11277) ЖЦ сталь (уп. 100 шт)</t>
  </si>
  <si>
    <t>Саморез шуруп НАГЕЛЬ STALMAX LS-N 7,5х212 по бетону (арт. 11278) ЖЦ сталь (уп. 100 шт)</t>
  </si>
  <si>
    <t>Саморез шуруп НАГЕЛЬ STALMAX LS-N 7,5х250 по бетону (арт. 11279) ЖЦ сталь (уп. 100 шт)</t>
  </si>
  <si>
    <t>Анкер клиновой STALMAX LAR A4 8х75/10 (арт. 11174) нержавеющая сталь А4 (уп. 100 шт)</t>
  </si>
  <si>
    <t>Анкер клиновой STALMAX LAR A4 8х95/30 (арт. 11175) нержавеющая сталь А4 (уп. 100 шт)</t>
  </si>
  <si>
    <t>Анкер клиновой STALMAX LAR A4 8х115/50 (арт. 11176) нержавеющая сталь А4 (уп. 100 шт)</t>
  </si>
  <si>
    <t>Анкер клиновой STALMAX LAR A4 10х85/10 (арт. 11177) нержавеющая сталь А4 (уп. 50 шт)</t>
  </si>
  <si>
    <t>Анкер клиновой STALMAX LAR A4 10х95/15 (арт. 11178) нержавеющая сталь А4 (уп. 50 шт)</t>
  </si>
  <si>
    <t>Анкер клиновой STALMAX LAR A4 10х100/25 (арт. 11179) нержавеющая сталь А4 (уп. 50 шт)</t>
  </si>
  <si>
    <t>Анкер клиновой STALMAX LAR A4 10х105/30 (арт. 11180) нержавеющая сталь А4 (уп. 50 шт)</t>
  </si>
  <si>
    <t>Анкер клиновой STALMAX LAR A4 10х115/40 (арт. 11181) нержавеющая сталь А4 (уп. 50 шт)</t>
  </si>
  <si>
    <t>Анкер клиновой STALMAX LAR A4 10х135/60 (арт. 11182) нержавеющая сталь А4 (уп. 50 шт)</t>
  </si>
  <si>
    <t>Анкер клиновой STALMAX LAR A4 10х140/65 (арт. 11183) нержавеющая сталь А4 (уп. 50 шт)</t>
  </si>
  <si>
    <t>Анкер клиновой STALMAX LAR A4 20х187/30 (арт. 11193) нержавеющая сталь А4 (уп. 10 шт)</t>
  </si>
  <si>
    <t>Анкер клиновой STALMAX LAR A4 20х202/60 (арт. 11194) нержавеющая сталь А4 (уп. 10 шт)</t>
  </si>
  <si>
    <t>Саморез STALMAX LSP-S 4,2х13 ПШ со сверлом (арт. 11242) оцинкованная сталь (уп. 2000 шт)</t>
  </si>
  <si>
    <t>Саморез STALMAX LSP-S 4,2х14 ПШ со сверлом (арт. 11243) оцинкованная сталь (уп. 1000 шт)</t>
  </si>
  <si>
    <t>Саморез STALMAX LSP-S 4,2х16 ПШ со сверлом (арт. 11244) оцинкованная сталь (уп. 1000 шт)</t>
  </si>
  <si>
    <t>Саморез STALMAX LSP-S 4,2х19 ПШ со сверлом (арт. 11245) оцинкованная сталь (уп. 2000 шт)</t>
  </si>
  <si>
    <t>Саморез STALMAX LSP-S 4,2х25 ПШ со сверлом (арт. 11246) оцинкованная сталь (уп. 1000 шт)</t>
  </si>
  <si>
    <t>Саморез STALMAX LSP-S 4,2х32 ПШ со сверлом (арт. 11247) оцинкованная сталь (уп. 500 шт)</t>
  </si>
  <si>
    <t>Саморез STALMAX LSP-S 4,2х38 ПШ со сверлом (арт. 11248) оцинкованная сталь (уп. 1000 шт)</t>
  </si>
  <si>
    <t>Саморез STALMAX LSP-S 4,2х41 ПШ со сверлом (арт. 11249) оцинкованная сталь (уп. 500 шт)</t>
  </si>
  <si>
    <t>Саморез STALMAX LSP-S 4,2х51 ПШ со сверлом (арт. 11250) оцинкованная сталь (уп. 500 шт)</t>
  </si>
  <si>
    <t>Саморез STALMAX LSP-S 4,2х57 ПШ со сверлом (арт. 11251) оцинкованная сталь (уп. 400 шт)</t>
  </si>
  <si>
    <t>Саморез STALMAX LSP-S 4,2х76 ПШ со сверлом (арт. 11252) оцинкованная сталь (уп. 200 шт)</t>
  </si>
  <si>
    <t>Саморез кровельный STALMAX LSR-MV 5,5х25 сверло №5 удлиненное для металлической обрешетки с EPDM шайбой (арт. 11222) оцинкованная сталь (уп. 500 шт)</t>
  </si>
  <si>
    <t>Саморез кровельный STALMAX LSR-MV 5,5х32 сверло №5 удлиненное для металлической обрешетки с EPDM шайбой (арт. 11223) оцинкованная сталь (уп. 500 шт)</t>
  </si>
  <si>
    <t>Саморез кровельный STALMAX LSR-MV 5,5х38 сверло №5 удлиненное для металлической обрешетки с EPDM шайбой (арт. 11224) оцинкованная сталь (уп. 400 шт)</t>
  </si>
  <si>
    <t>Саморез кровельный STALMAX LSR-MV 5,5х51 сверло №5 удлиненное для металлической обрешетки с EPDM шайбой (арт. 11225) оцинкованная сталь (уп. 300 шт)</t>
  </si>
  <si>
    <t>Саморез кровельный STALMAX LSR-MV 5,5х65 сверло №5 удлиненное для металлической обрешетки с EPDM шайбой (арт. 11226) оцинкованная сталь (уп. 300 шт)</t>
  </si>
  <si>
    <t>Саморез кровельный STALMAX LSR-MV 5,5х76 сверло №5 удлиненное для металлической обрешетки с EPDM шайбой (арт. 11227) оцинкованная сталь (уп. 300 шт)</t>
  </si>
  <si>
    <t>Саморез кровельный STALMAX LSR-MV 6,3х25 сверло №5 удлиненное для металлической обрешетки с EPDM шайбой (арт. 11228) оцинкованная сталь (уп. 300 шт)</t>
  </si>
  <si>
    <t>Саморез кровельный STALMAX LSR-MV 6,3х32 сверло №5 удлиненное для металлической обрешетки с EPDM шайбой (арт. 11229) оцинкованная сталь (уп. 300 шт)</t>
  </si>
  <si>
    <t>Саморез кровельный STALMAX LSR-MV 6,3х38 сверло №5 удлиненное для металлической обрешетки с EPDM шайбой (арт. 11230) оцинкованная сталь (уп. 300 шт)</t>
  </si>
  <si>
    <t>Саморез ШУРУП-ШПИЛЬКА STALMAX LS-P М8х60 сантехническая шлиц TORX (арт. 11280) оцинкованная сталь (уп. 100 шт)</t>
  </si>
  <si>
    <t>Саморез ШУРУП-ШПИЛЬКА STALMAX LS-P М8х80 сантехническая шлиц TORX (арт. 11281) оцинкованная сталь (уп. 100 шт)</t>
  </si>
  <si>
    <t>Саморез ШУРУП-ШПИЛЬКА STALMAX LS-P М8х90 сантехническая шлиц TORX (арт. 11282) оцинкованная сталь (уп. 100 шт)</t>
  </si>
  <si>
    <t>Саморез ШУРУП-ШПИЛЬКА STALMAX LS-P М8х100 сантехническая шлиц TORX (арт. 11283) оцинкованная сталь (уп. 100 шт)</t>
  </si>
  <si>
    <t>Саморез ШУРУП-ШПИЛЬКА STALMAX LS-P М8х120 сантехническая шлиц TORX (арт. 11284) оцинкованная сталь (уп. 100 шт)</t>
  </si>
  <si>
    <t>Саморез ШУРУП-ШПИЛЬКА STALMAX LS-P М8х140 сантехническая шлиц TORX (арт. 11285) оцинкованная сталь (уп. 50 шт)</t>
  </si>
  <si>
    <t>Саморез ШУРУП-ШПИЛЬКА STALMAX LS-P М8х160 сантехническая шлиц TORX (арт. 11286) оцинкованная сталь (уп. 50 шт)</t>
  </si>
  <si>
    <t>Саморез ШУРУП-ШПИЛЬКА STALMAX LS-P М8х180 сантехническая шлиц TORX (арт. 11287) оцинкованная сталь (уп. 50 шт)</t>
  </si>
  <si>
    <t>Саморез ШУРУП-ШПИЛЬКА STALMAX LS-P М8х200 сантехническая шлиц TORX (арт. 11288) оцинкованная сталь (уп. 50 шт)</t>
  </si>
  <si>
    <t>Саморез ШУРУП-ШПИЛЬКА STALMAX LS-P М10х60 сантехническая шлиц TORX (арт. 11289) оцинкованная сталь (уп. 100 шт)</t>
  </si>
  <si>
    <t>Саморез ШУРУП-ШПИЛЬКА STALMAX LS-P М10х80 сантехническая шлиц TORX (арт. 11290) оцинкованная сталь (уп. 100 шт)</t>
  </si>
  <si>
    <t>Саморез ШУРУП-ШПИЛЬКА STALMAX LS-P М10х100 сантехническая шлиц TORX (арт. 11291) оцинкованная сталь (уп. 100 шт)</t>
  </si>
  <si>
    <t>Саморез ШУРУП-ШПИЛЬКА STALMAX LS-P М10х120 сантехническая шлиц TORX (арт. 11292) оцинкованная сталь (уп. 100 шт)</t>
  </si>
  <si>
    <t>Саморез ШУРУП-ШПИЛЬКА STALMAX LS-P М10х140 сантехническая шлиц TORX (арт. 11293) оцинкованная сталь (уп. 50 шт)</t>
  </si>
  <si>
    <t>Саморез ШУРУП-ШПИЛЬКА STALMAX LS-P М10х160 сантехническая шлиц TORX (арт. 11294) оцинкованная сталь (уп. 50 шт)</t>
  </si>
  <si>
    <t>Саморез ШУРУП-ШПИЛЬКА STALMAX LS-P М10х180 сантехническая шлиц TORX (арт. 11295) оцинкованная сталь (уп. 50 шт)</t>
  </si>
  <si>
    <t>Саморез ШУРУП-ШПИЛЬКА STALMAX LS-P М10х200 сантехническая шлиц TORX (арт. 11296) оцинкованная сталь (уп. 50 шт)</t>
  </si>
  <si>
    <t>Шуруп для бетона STALMAX LSB-S 6x40 шестигранная голова с ПШ, кл. пр. 8.8 (арт. 11297) оцинкованная сталь (уп. 100 шт)</t>
  </si>
  <si>
    <t>Шуруп для бетона STALMAX LSB-S 6x60/5 шестигранная голова с ПШ, кл. пр. 8.8 (арт. 11298) оцинкованная сталь (уп. 100 шт)</t>
  </si>
  <si>
    <t>Шуруп для бетона STALMAX LSB-S 6x80/25 шестигранная голова с ПШ, кл. пр. 8.8 (арт. 11299) оцинкованная сталь (уп. 100 шт)</t>
  </si>
  <si>
    <t>Шуруп для бетона STALMAX LSB-S 8x55/5 шестигранная голова с ПШ, кл. пр. 8.8 (арт. 11300) оцинкованная сталь (уп. 50 шт)</t>
  </si>
  <si>
    <t>Шуруп для бетона STALMAX LSB-S 8x70/20 шестигранная голова с ПШ, кл. пр. 8.8 (арт. 11301) оцинкованная сталь (уп. 50 шт)</t>
  </si>
  <si>
    <t>Шуруп для бетона STALMAX LSB-S 8x80/30 шестигранная голова с ПШ, кл. пр. 8.8 (арт. 11302) оцинкованная сталь (уп. 50 шт)</t>
  </si>
  <si>
    <t>Шуруп для бетона STALMAX LSB-S 10x70/15 шестигранная голова с ПШ, кл. пр. 8.8 (арт. 11303) оцинкованная сталь (уп. 50 шт)</t>
  </si>
  <si>
    <t>Шуруп для бетона STALMAX LSB-S 10x80/25 шестигранная голова с ПШ, кл. пр. 8.8 (арт. 11304) оцинкованная сталь (уп. 50 шт)</t>
  </si>
  <si>
    <t>Шуруп для бетона STALMAX LSB-S 10x90/35 шестигранная голова с ПШ, кл. пр. 8.8 (арт. 11305) оцинкованная сталь (уп. 50 шт)</t>
  </si>
  <si>
    <t>Шуруп для бетона STALMAX LSB-S 10x100/45 шестигранная голова с ПШ, кл. пр. 8.8 (арт. 11306) оцинкованная сталь (уп. 50 шт)</t>
  </si>
  <si>
    <t>Шуруп для бетона STALMAX LSB-S 10x120/65 шестигранная голова с ПШ, кл. пр. 8.8 (арт. 11307) оцинкованная сталь (уп. 50 шт)</t>
  </si>
  <si>
    <t>Шуруп для бетона STALMAX LSB-S 10x140/85 шестигранная голова с ПШ, кл. пр. 8.8 (арт. 11308) оцинкованная сталь (уп. 50 шт)</t>
  </si>
  <si>
    <t>Шуруп для бетона STALMAX LSB-M 6х35 M8/M10 с комбинированной гайкой (арт. 11309) оцинкованная сталь (уп. 100 шт)</t>
  </si>
  <si>
    <t>Шуруп для бетона STALMAX LSB-M 6х55 M8/M10 с комбинированной гайкой (арт. 11310) оцинкованная сталь (уп. 100 шт)</t>
  </si>
  <si>
    <t>Шуруп-кольцо STALMAX LSS 12 х120 для крепления строительных лесов (арт. 11321) оцинкованная сталь (уп. 50 шт)</t>
  </si>
  <si>
    <t>Шуруп-кольцо STALMAX LSS 12 х160 для крепления строительных лесов (арт. 11322) оцинкованная сталь (уп. 40 шт)</t>
  </si>
  <si>
    <t>Шуруп-кольцо STALMAX LSS 12 х190 для крепления строительных лесов (арт. 11323) оцинкованная сталь (уп. 40 шт)</t>
  </si>
  <si>
    <t>Шуруп-кольцо STALMAX LSS 12 х230 для крепления строительных лесов (арт. 11324) оцинкованная сталь (уп. 35 шт)</t>
  </si>
  <si>
    <t>Шуруп-кольцо STALMAX LSS 12 х300 для крепления строительных лесов (арт. 11325) оцинкованная сталь (уп. 30 шт)</t>
  </si>
  <si>
    <t>Шуруп-кольцо STALMAX LSS 12 х350 для крепления строительных лесов (арт. 11326) оцинкованная сталь (уп. 30 шт)</t>
  </si>
  <si>
    <t>Шуруп-кольцо STALMAX LSS 12 х450 для крепления строительных лесов (арт. 11327) оцинкованная сталь (уп. 25 шт)</t>
  </si>
  <si>
    <t>Заклепка-гайка цилиндрическая закрытая (глухая) STALMAX LZN-CC М4х16 (0,5-2,0) с цилиндрическим бортиком и насечками (арт. 11347) оцинкованная сталь (уп. 1000 шт)</t>
  </si>
  <si>
    <t>Заклепка-гайка цилиндрическая закрытая (глухая) STALMAX LZN-CC М5х17 (0,5-3,0) с цилиндрическим бортиком и насечками (арт. 11348) оцинкованная сталь (уп. 800 шт)</t>
  </si>
  <si>
    <t>Щетка-ёршик металлическая STALMAX LMB M8 (d10-11) для отверстий (арт. 11136) сталь (уп. 1 шт)</t>
  </si>
  <si>
    <t>Щетка-ёршик металлическая STALMAX LMB M10 (d12-13) для отверстий (арт. 11137) сталь (уп. 1 шт)</t>
  </si>
  <si>
    <t>Щетка-ёршик металлическая STALMAX LMB M12 (d14-16) для отверстий (арт. 11138) сталь (уп. 1 шт)</t>
  </si>
  <si>
    <t>Щетка-ёршик металлическая STALMAX LMB M16 (d18-20) для отверстий (арт. 11139) сталь (уп. 1 шт)</t>
  </si>
  <si>
    <t>Щетка-ёршик металлическая STALMAX LMB M16-20 (d24-26) для отверстий (арт. 11140) сталь (уп. 1 шт)</t>
  </si>
  <si>
    <t>Щетка-ёршик металлическая STALMAX LMB M20 (d25-27) для отверстий (арт. 11141) сталь (уп. 1 шт)</t>
  </si>
  <si>
    <t>Щетка-ёршик металлическая STALMAX LMB M24 (d28-30) для отверстий (арт. 11142) сталь (уп. 1 шт)</t>
  </si>
  <si>
    <t>Шпилька резьбовая DIN 975 STALMAX LG 10.9 М6х2000 высокопрочная, кл. пр. 10.9, 60 гр. (арт. 11108) оцинкованная сталь (уп. 100 шт)</t>
  </si>
  <si>
    <t>Шпилька резьбовая DIN 975 STALMAX LG 10.9 М8х1000 высокопрочная, кл. пр. 10.9, 60 гр. (арт. 11109) оцинкованная сталь (уп. 100 шт)</t>
  </si>
  <si>
    <t>Шпилька резьбовая DIN 975 STALMAX LG 10.9 М8х2000 высокопрочная, кл. пр. 10.9, 60 гр. (арт. 11110) оцинкованная сталь (уп. 50 шт )</t>
  </si>
  <si>
    <t>Шпилька резьбовая DIN 975 STALMAX LG 10.9 М10х1000 высокопрочная, кл. пр. 10.9, 60 гр. (арт. 11111) оцинкованная сталь (уп. 50 шт)</t>
  </si>
  <si>
    <t>Шпилька резьбовая DIN 975 STALMAX LG 10.9 М10х2000 высокопрочная, кл. пр. 10.9, 60 гр. (арт. 11112) оцинкованная сталь (уп. 25 шт)</t>
  </si>
  <si>
    <t>Шпилька резьбовая DIN 975 STALMAX LG 10.9 М12х1000 высокопрочная, кл. пр. 10.9, 60 гр. (арт. 11113) оцинкованная сталь (уп. 40 шт)</t>
  </si>
  <si>
    <t>Шпилька резьбовая DIN 975 STALMAX LG 10.9 М12х2000 высокопрочная, кл. пр. 10.9, 60 гр. (арт. 11114) оцинкованная сталь (уп. 20 шт)</t>
  </si>
  <si>
    <t>Шпилька резьбовая DIN 975 STALMAX LG 10.9 М14х1000 высокопрочная, кл. пр. 10.9, 60 гр. (арт. 11115) оцинкованная сталь (уп. 40 шт)</t>
  </si>
  <si>
    <t>Шпилька резьбовая DIN 975 STALMAX LG 10.9 М14х2000 высокопрочная, кл. пр. 10.9, 60 гр. (арт. 11116) оцинкованная сталь (уп. 20 шт)</t>
  </si>
  <si>
    <t>Шпилька резьбовая DIN 975 STALMAX LG 10.9 М16х1000 высокопрочная, кл. пр. 10.9, 60 гр. (арт. 11117) оцинкованная сталь (уп. 20 шт)</t>
  </si>
  <si>
    <t>Шпилька резьбовая DIN 975 STALMAX LG 10.9 М16х2000 высокопрочная, кл. пр. 10.9, 60 гр. (арт. 11118) оцинкованная сталь (уп. 10 шт)</t>
  </si>
  <si>
    <t>Шпилька резьбовая DIN 975 STALMAX LG 10.9 М18х1000 высокопрочная, кл. пр. 10.9, 60 гр. (арт. 11119) оцинкованная сталь (уп. 15 шт)</t>
  </si>
  <si>
    <t>Шпилька резьбовая DIN 975 STALMAX LG 10.9 М20х1000 высокопрочная, кл. пр. 10.9, 60 гр. (арт. 11120) оцинкованная сталь (уп. 15 шт)</t>
  </si>
  <si>
    <t>Шпилька резьбовая DIN 975 STALMAX LG 10.9 М20х2000 высокопрочная, кл. пр. 10.9, 60 гр. (арт. 11121) оцинкованная сталь (уп. 8 шт)</t>
  </si>
  <si>
    <t>Шпилька резьбовая DIN 975 STALMAX LG 10.9 М24х1000 высокопрочная, кл. пр. 10.9, 60 гр. (арт. 11122) оцинкованная сталь (уп. 10 шт)</t>
  </si>
  <si>
    <t>Шпилька резьбовая DIN 975 STALMAX LG 10.9 М24х2000 высокопрочная, кл. пр. 10.9, 60 гр. (арт. 11123) оцинкованная сталь (уп. 5 шт)</t>
  </si>
  <si>
    <t>Шпилька резьбовая DIN 975 STALMAX LG 10.9 М30х1000 высокопрочная, кл. пр. 10.9, 60 гр. (арт. 11124) оцинкованная сталь (уп. 5 шт)</t>
  </si>
  <si>
    <t>Шпилька резьбовая DIN 975 STALMAX LG 10.9 М30х2000 высокопрочная, кл. пр. 10.9, 60 гр. (арт. 11125) оцинкованная сталь (уп. 4 шт)</t>
  </si>
  <si>
    <t>Шпилька резьбовая DIN 975 STALMAX LG 10.9 М36х1000 высокопрочная, кл. пр. 10.9, 60 гр. (арт. 11126) оцинкованная сталь (уп. 4 шт)</t>
  </si>
  <si>
    <t>Гильза сетчатая STALMAX LSI 16х85 (М8-10) для химического анкера (арт. 11146) пластик (уп. 600 шт)</t>
  </si>
  <si>
    <t>Гильза сетчатая STALMAX LSI 16х130 (М8-10) для химического анкера (арт. 11147) пластик (уп. 400 шт)</t>
  </si>
  <si>
    <t>Смеситель STALMAX L-MIX для химического анкера (арт. 11168) пластик (50 шт)</t>
  </si>
  <si>
    <t>Шпилька резьбовая DIN 975 STALMAX LG-BP 10.9 М12х1000 высокопрочная, кл. пр. 10.9, 60 гр. (арт. 11127) сталь Б/П (уп. 40 шт)</t>
  </si>
  <si>
    <t>Шпилька резьбовая DIN 975 STALMAX LG-BP 10.9 М16х1000 высокопрочная, кл. пр. 10.9, 60 гр. (арт. 11128) сталь Б/П (уп. 20 шт)</t>
  </si>
  <si>
    <t>Шпилька резьбовая DIN 975 STALMAX LG-BP 10.9 М24х1000 высокопрочная, кл. пр. 10.9, 60 гр. (арт. 11129) сталь Б/П (уп. 10 шт)</t>
  </si>
  <si>
    <t>Шпилька резьбовая DIN 975 STALMAX LG-BP 10.9 М30х1000 высокопрочная, кл. пр. 10.9, 60 гр. (арт. 11130) сталь Б/П (уп. 10 шт)</t>
  </si>
  <si>
    <t>Шпилька резьбовая DIN 975 STALMAX LG-BP 12.9 М12х1000 высокопрочная, кл. пр. 12.9, 60 гр. (арт. 11131) сталь Б/П (уп. 40 шт)</t>
  </si>
  <si>
    <t>Шпилька резьбовая DIN 975 STALMAX LG-BP 12.9 М16х1000 высокопрочная, кл. пр. 12.9, 60 гр. (арт. 11132) сталь Б/П (уп. 20 шт)</t>
  </si>
  <si>
    <t>Шпилька резьбовая DIN 975 STALMAX LG-BP 12.9 М20х1000 высокопрочная, кл. пр. 12.9, 60 гр. (арт. 11133) сталь Б/П (уп. 5 шт)</t>
  </si>
  <si>
    <t>Шпилька резьбовая DIN 975 STALMAX LG-BP 12.9 М24х1000 высокопрочная, кл. пр. 12.9, 60 гр. (арт. 11134) сталь Б/П (уп. 10 шт)</t>
  </si>
  <si>
    <t>Саморез STALMAX LSP-W 4,2х13 ПШ острый (арт. 11231) оцинкованная сталь (уп. 2000 шт)</t>
  </si>
  <si>
    <t>Саморез STALMAX LSP-W 4,2х14 ПШ острый (арт. 11232) оцинкованная сталь (уп. 1000 шт)</t>
  </si>
  <si>
    <t>Саморез STALMAX LSP-W 4,2х16 ПШ острый (арт. 11233) оцинкованная сталь (уп. 1000 шт)</t>
  </si>
  <si>
    <t>Саморез STALMAX LSP-W 4,2х25 ПШ острый (арт. 11235) оцинкованная сталь (уп. 500 шт)</t>
  </si>
  <si>
    <t>Саморез STALMAX LSP-W 4,2х32 ПШ острый (арт. 11236) оцинкованная сталь (уп. 500 шт)</t>
  </si>
  <si>
    <t>Саморез STALMAX LSP-W 4,2х38 ПШ острый (арт. 11237) оцинкованная сталь (уп. 1000 шт)</t>
  </si>
  <si>
    <t>Саморез STALMAX LSP-W 4,2х41 ПШ острый (арт. 11238) оцинкованная сталь (уп. 500 шт)</t>
  </si>
  <si>
    <t>Саморез STALMAX LSP-W 4,2х51 ПШ острый (арт. 11239) оцинкованная сталь (уп. 1000 шт)</t>
  </si>
  <si>
    <t>Саморез STALMAX LSP-W 4,2х57 ПШ острый (арт. 11240) оцинкованная сталь (уп. 1000 шт)</t>
  </si>
  <si>
    <t>Саморез STALMAX LSP-W 4,2х76 ПШ острый (арт. 11241) оцинкованная сталь (уп. 1000 шт)</t>
  </si>
  <si>
    <t>Саморез кровельный STALMAX LSR-M 4,8х19 сверло №3 для металлической обрешетки с EPDM шайбой (арт. 11196) оцинкованная сталь (уп. 500 шт)</t>
  </si>
  <si>
    <t>Саморез кровельный STALMAX LSR-M 4,8х25 сверло №3 для металлической обрешетки с EPDM шайбой (арт. 11197) оцинкованная сталь (уп. 500 шт)</t>
  </si>
  <si>
    <t>Саморез кровельный STALMAX LSR-M 4,8х29 сверло №3 для металлической обрешетки с EPDM шайбой (арт. 11198) оцинкованная сталь (уп. 500 шт)</t>
  </si>
  <si>
    <t>Саморез кровельный STALMAX LSR-M 4,8х32 сверло №3 для металлической обрешетки с EPDM шайбой (арт. 11199) оцинкованная сталь (уп. 500 шт)</t>
  </si>
  <si>
    <t>Саморез кровельный STALMAX LSR-M 4,8х35 сверло №3 для металлической обрешетки с EPDM шайбой (арт. 11200) оцинкованная сталь (уп. 500 шт)</t>
  </si>
  <si>
    <t>Саморез кровельный STALMAX LSR-M 4,8х38 сверло №3 для металлической обрешетки с EPDM шайбой (арт. 11201) оцинкованная сталь (уп. 500 шт)</t>
  </si>
  <si>
    <t>Саморез кровельный STALMAX LSR-M 4,8х40 сверло №3 для металлической обрешетки с EPDM шайбой (арт. 11202) оцинкованная сталь (уп. 500 шт)</t>
  </si>
  <si>
    <t>Саморез кровельный STALMAX LSR-M 4,8х51 сверло №3 для металлической обрешетки с EPDM шайбой (арт. 11203) оцинкованная сталь (уп. 500 шт)</t>
  </si>
  <si>
    <t>Саморез кровельный STALMAX LSR-M 4,8х70 сверло №3 для металлической обрешетки с EPDM шайбой (арт. 11204) оцинкованная сталь (уп. 500 шт)</t>
  </si>
  <si>
    <t>Саморез кровельный STALMAX LSR-M 5,5х25 сверло №3 для металлической обрешетки с EPDM шайбой (арт. 11205) оцинкованная сталь (уп. 500 шт)</t>
  </si>
  <si>
    <t>Саморез кровельный STALMAX LSR-M 5,5х32 сверло №3 для металлической обрешетки с EPDM шайбой (арт. 11206) оцинкованная сталь (уп. 500 шт)</t>
  </si>
  <si>
    <t>Саморез кровельный STALMAX LSR-M 5,5х38 сверло №3 для металлической обрешетки с EPDM шайбой (арт. 11207) оцинкованная сталь (уп. 500 шт)</t>
  </si>
  <si>
    <t>Саморез кровельный STALMAX LSR-M 5,5х51 сверло №3 для металлической обрешетки с EPDM шайбой (арт. 11208) оцинкованная сталь (уп. 500 шт)</t>
  </si>
  <si>
    <t>Саморез кровельный STALMAX LSR-M 5,5х65 сверло №3 для металлической обрешетки с EPDM шайбой (арт. 11209) оцинкованная сталь (уп. 500 шт)</t>
  </si>
  <si>
    <t>Саморез кровельный STALMAX LSR-M 5,5х76 сверло №3 для металлической обрешетки с EPDM шайбой (арт. 11210) оцинкованная сталь (уп. 500 шт)</t>
  </si>
  <si>
    <t>Саморез кровельный STALMAX LSR-M 5,5х102 сверло №3 для металлической обрешетки с EPDM шайбой (арт. 11211) оцинкованная сталь (уп. 500 шт)</t>
  </si>
  <si>
    <t>Саморез кровельный STALMAX LSR-M 6,3х19 сверло №3 для металлической обрешетки с EPDM шайбой (арт. 11212) оцинкованная сталь (уп. 500 шт)</t>
  </si>
  <si>
    <t>Саморез кровельный STALMAX LSR-M 6,3х25 сверло №3 для металлической обрешетки с EPDM шайбой (арт. 11213) оцинкованная сталь (уп. 500 шт)</t>
  </si>
  <si>
    <t>Саморез кровельный STALMAX LSR-M 6,3х32 сверло №3 для металлической обрешетки с EPDM шайбой (арт. 11214) оцинкованная сталь (уп. 500 шт)</t>
  </si>
  <si>
    <t>Саморез кровельный STALMAX LSR-M 6,3х38 сверло №3 для металлической обрешетки с EPDM шайбой (арт. 11215) оцинкованная сталь (уп. 500 шт)</t>
  </si>
  <si>
    <t>Саморез кровельный STALMAX LSR-M 6,3х51 сверло №3 для металлической обрешетки с EPDM шайбой (арт. 11216) оцинкованная сталь (уп. 500 шт)</t>
  </si>
  <si>
    <t>Саморез кровельный STALMAX LSR-M 6,3х60 сверло №3 для металлической обрешетки с EPDM шайбой (арт. 11217) оцинкованная сталь (уп. 500 шт)</t>
  </si>
  <si>
    <t>Саморез кровельный STALMAX LSR-M 6,3х70 сверло №3 для металлической обрешетки с EPDM шайбой (арт. 11218) оцинкованная сталь (уп. 500 шт)</t>
  </si>
  <si>
    <t>Саморез кровельный STALMAX LSR-M 6,3х80 сверло №3 для металлической обрешетки с EPDM шайбой (арт. 11219) оцинкованная сталь (уп. 500 шт)</t>
  </si>
  <si>
    <t>Саморез кровельный STALMAX LSR-M 6,3х100 сверло №3 для металлической обрешетки с EPDM шайбой (арт. 11220) оцинкованная сталь (уп. 250 шт)</t>
  </si>
  <si>
    <t>Саморез кровельный STALMAX LSR-M 6,3х130 сверло №3 для металлической обрешетки с EPDM шайбой (арт. 11221) оцинкованная сталь (уп. 250 шт)</t>
  </si>
  <si>
    <t>Саморез кровельный STALMAX LSR-W 4,8х19 сверло №1 для деревянной обрешетки с EPDM шайбой (арт. 11311) оцинкованная сталь (уп. 500 шт)</t>
  </si>
  <si>
    <t>Саморез кровельный STALMAX LSR-W 4,8х20 сверло №1 для деревянной обрешетки с EPDM шайбой (арт. 11312) оцинкованная сталь (уп. 500 шт)</t>
  </si>
  <si>
    <t>Саморез кровельный STALMAX LSR-W 4,8х25 сверло №1 для деревянной обрешетки с EPDM шайбой (арт. 11313) оцинкованная сталь (уп. 500 шт)</t>
  </si>
  <si>
    <t>Саморез кровельный STALMAX LSR-W 4,8х38 сверло №1 для деревянной обрешетки с EPDM шайбой (арт. 11314) оцинкованная сталь (уп. 250 шт)</t>
  </si>
  <si>
    <t>Саморез кровельный STALMAX LSR-W 4,8х60 сверло №1 для деревянной обрешетки с EPDM шайбой (арт. 11315) оцинкованная сталь (уп. 150 шт)</t>
  </si>
  <si>
    <t>Саморез кровельный STALMAX LSR-W 4,8х76 сверло №1 для деревянной обрешетки с EPDM шайбой (арт. 11316) оцинкованная сталь (уп. 100 шт)</t>
  </si>
  <si>
    <t>Химический анкер STALMAX L-ITH 300 Pe универсальный (арт. 9630272940) полиэстер (уп. 12 шт)</t>
  </si>
  <si>
    <t>Химический анкер STALMAX L-ITH 410 Pe универсальный (арт. 9630272941) полиэстер (уп. 10 шт)</t>
  </si>
  <si>
    <t>Химический анкер STALMAX L-ITH 300 Ve универсальный для высоких нагрузок (арт. 9630272944) винилэстер (уп. 12 шт)</t>
  </si>
  <si>
    <t>Химический анкер STALMAX L-ITH 410 Ve универсальный для высоких нагрузок (арт. 9630272901) винилэстер (уп. 10 шт)</t>
  </si>
  <si>
    <t>Химический анкер STALMAX L-ITH 300 Wi ЗИМА до -20 °C универсальный для высоких нагрузок (арт. 9630272947) винилэстер (уп. 12 шт)</t>
  </si>
  <si>
    <t>Химический анкер STALMAX L-ITH 410 Wi ЗИМА до -20 °C универсальный для высоких нагрузок (арт. 9630272911) винилэстер (уп. 10 шт)</t>
  </si>
  <si>
    <t>Химический анкер STALMAX L-ITH 450 EPOXe для сверхвысоких нагрузок (арт. 9630272945) эпоксидная смола (уп. 10 шт)</t>
  </si>
  <si>
    <t>Рама опорная STALMAX LBS 100 1000х1200 для оборудования на плоской кровле (арт. 10924) оцинкованная сталь (уп. 1 шт)</t>
  </si>
  <si>
    <t>Рама опорная STALMAX LBS 200 2000х1200 для оборудования на плоской кровле (арт. 10925) оцинкованная сталь (уп. 1 шт)</t>
  </si>
  <si>
    <t>Рама опорная STALMAX LBS 300 3000х1200 для оборудования на плоской кровле (арт. 10926) оцинкованная сталь (уп. 1 шт)</t>
  </si>
  <si>
    <t>Опора кровельная STALMAX LBR-C 250х160х90 для коммуникаций и оборудования на плоской кровли (арт. 10930) резина (уп. 2 шт)</t>
  </si>
  <si>
    <t>Опора кровельная STALMAX LBR-C 400х160х90 для коммуникаций и оборудования на плоской кровли (арт. 10931) резина (уп. 2 шт)</t>
  </si>
  <si>
    <t>Опора кровельная STALMAX LBR-C 600х160х90 для коммуникаций и оборудования на плоской кровли (арт. 10932) резина (уп. 2 шт)</t>
  </si>
  <si>
    <t>Опора кровельная STALMAX LBR-C 1000х160х90 для коммуникаций и оборудования на плоской кровли (арт. 10933) резина (уп. 2 шт)</t>
  </si>
  <si>
    <t>Дюбель фасадный STALMAX LDF-S R 10х80 с бортом, с шурупом с шестигранной головой и пресс шайбой (арт. 11069) сталь с покрытием Ruspert (уп. 50 шт)</t>
  </si>
  <si>
    <t>Дюбель фасадный STALMAX LDF-S R 10х100 с бортом, с шурупом с шестигранной головой и пресс шайбой (арт. 11070) сталь с покрытием Ruspert (уп. 50 шт)</t>
  </si>
  <si>
    <t>Дюбель фасадный STALMAX LDF-S R 10х120 с бортом, с шурупом с шестигранной головой и пресс шайбой (арт. 11071) сталь с покрытием Ruspert (уп. 50 шт)</t>
  </si>
  <si>
    <t>Зажим для ленточного металлического хомута STALMAX L-CQ A2 (арт. 11409) нерж. сталь А2 (уп. 50 шт)</t>
  </si>
  <si>
    <t>LMS-S 41</t>
  </si>
  <si>
    <t>LMS-S 21</t>
  </si>
  <si>
    <t>LP</t>
  </si>
  <si>
    <t>L-MIX</t>
  </si>
  <si>
    <t>L-ITH 300 Pe</t>
  </si>
  <si>
    <t>L-ITH 410 Pe</t>
  </si>
  <si>
    <t>L-ITH 300 Ve</t>
  </si>
  <si>
    <t>L-ITH 410 Ve</t>
  </si>
  <si>
    <t>L-ITH 300 Wi</t>
  </si>
  <si>
    <t>L-ITH 410 Wi</t>
  </si>
  <si>
    <t>L-ITH 450 EPOXe</t>
  </si>
  <si>
    <t>L-CQ A2</t>
  </si>
  <si>
    <t>Консоль STALMAX LMS K-S 41х41х2,5-900 Strut, Т-образная (арт. 10542) оцинкованная сталь (уп. 1 шт)</t>
  </si>
  <si>
    <t>Скоба однолапковая STALMAX L-SMO 38-40 мм металлическая для труб, металлорукава и кабеля (арт. 11398) оцинкованная сталь (уп. 1 шт)</t>
  </si>
  <si>
    <t>Скоба однолапковая STALMAX L-SMO 48-50 мм металлическая для труб, металлорукава и кабеля (арт. 11399) оцинкованная сталь (уп. 1 шт)</t>
  </si>
  <si>
    <t>Скоба двухлапковая STALMAX L-SMD 8-9 мм металлическая для труб, металлорукава и кабеля (арт. 11377) оцинкованная сталь (уп. 1 шт)</t>
  </si>
  <si>
    <t>Скоба двухлапковая STALMAX L-SMD 10-11 мм металлическая для труб, металлорукава и кабеля (арт. 11378) оцинкованная сталь (уп. 1 шт)</t>
  </si>
  <si>
    <t>Скоба двухлапковая STALMAX L-SMD 12-13 мм металлическая для труб, металлорукава и кабеля (арт. 11379) оцинкованная сталь (уп. 1 шт)</t>
  </si>
  <si>
    <t>Скоба двухлапковая STALMAX L-SMD 48-50 мм металлическая для труб, металлорукава и кабеля (арт. 11387) оцинкованная сталь (уп. 1 шт)</t>
  </si>
  <si>
    <t>Шпилька резьбовая DIN 975 STALMAX LG 8.8 М6х1000 высокопрочная, кл. пр. 8.8, 60 гр. (арт. 11078) оцинкованная сталь (уп. 1 шт)</t>
  </si>
  <si>
    <t>Шпилька резьбовая DIN 975 STALMAX LG 8.8 М6х2000 высокопрочная, кл. пр. 8.8, 60 гр. (арт. 11079) оцинкованная сталь (уп. 1 шт)</t>
  </si>
  <si>
    <t>Шпилька резьбовая DIN 975 STALMAX LG 8.8 М22х2000 высокопрочная, кл. пр. 8.8, 60 гр. (арт. 11095) оцинкованная сталь (уп. 1 шт)</t>
  </si>
  <si>
    <t>Шуруп-кольцо STALMAX LSS 12 х90 для крепления строительных лесов (арт. 11320) оцинкованная сталь (уп. 1 шт)</t>
  </si>
  <si>
    <t>Шуруп-кольцо STALMAX LSS 12 х500 для крепления строительных лесов (арт. 11328) оцинкованная сталь (уп. 1 шт)</t>
  </si>
  <si>
    <t>Шпилька резьбовая DIN 975 STALMAX LG 10.9 М6х1000 высокопрочная, кл. пр. 10.9, 60 гр. (арт. 11107) оцинкованная сталь (уп. 1 шт)</t>
  </si>
  <si>
    <t>Гильза сетчатая STALMAX LSI 12х50 (М6-8) для химического анкера (арт. 11144) пластик (уп. 1 шт)</t>
  </si>
  <si>
    <t>Гильза сетчатая STALMAX LSI 12х85 (М6-8) для химического анкера (арт. 11145) пластик (уп. 1 шт)</t>
  </si>
  <si>
    <t>Гильза сетчатая STALMAX LSI 20х85 (М12-16) для химического анкера (арт. 11148) пластик (уп. 1 шт)</t>
  </si>
  <si>
    <t>Гильза сетчатая STALMAX LSI 20х130 (М12-16) для химического анкера (арт. 11149) пластик (уп. 1 шт)</t>
  </si>
  <si>
    <t>Гильза сетчатая STALMAX LSI 20х200 (М12-16) для химического анкера (арт. 11150) пластик (уп. 1 шт)</t>
  </si>
  <si>
    <t>LDT-P</t>
  </si>
  <si>
    <t>Дюбель "Гриб" для теплоизоляции с пластиковым гвоздем</t>
  </si>
  <si>
    <t>LDS</t>
  </si>
  <si>
    <t>Дюбель с бортом для крепления строительных лесов</t>
  </si>
  <si>
    <t>LDT-M</t>
  </si>
  <si>
    <t>Дюбель "Гриб" для теплоизоляции с металлическим гвоздем и термоголовкой</t>
  </si>
  <si>
    <t>SCA A4</t>
  </si>
  <si>
    <t>Шпилька анкерная в комплекте с гайкой и шайбой нержавеющая сталь А4</t>
  </si>
  <si>
    <t>LG 8.8</t>
  </si>
  <si>
    <t>Шпилька резьбовая DIN 975 класс прочности 8.8</t>
  </si>
  <si>
    <t>СКОБЫ ДЛЯ ТРУБ И КАБЕЛЕЙ STALMAX</t>
  </si>
  <si>
    <t>L-SMO</t>
  </si>
  <si>
    <t>L-SMD</t>
  </si>
  <si>
    <t>Скоба двухлапковая металлическая для труб и кабеля</t>
  </si>
  <si>
    <t>Скоба однолапковая металлическая для труб и кабеля</t>
  </si>
  <si>
    <t>Саморез со сверлом "Сэндвич-металл" с EPDM шайбой</t>
  </si>
  <si>
    <t>LS-N</t>
  </si>
  <si>
    <t>Шуруп по бетону "НАГЕЛЬ" желтый цинк</t>
  </si>
  <si>
    <t>LSP-S</t>
  </si>
  <si>
    <t>Саморез ПШ со сверлом</t>
  </si>
  <si>
    <t>LSR-MV</t>
  </si>
  <si>
    <t>Саморез кровельный по металлу с EPDM сверло №5</t>
  </si>
  <si>
    <t>LS-P</t>
  </si>
  <si>
    <t>Шпилька сантехническая шлиц TORX</t>
  </si>
  <si>
    <t>LG 10.9</t>
  </si>
  <si>
    <t>Шпилька резьбовая DIN 975 класс прочности 10.9</t>
  </si>
  <si>
    <t>LG-BP 10.9</t>
  </si>
  <si>
    <t>LG-BP 12.9</t>
  </si>
  <si>
    <t>Шпилька резьбовая DIN 975 класс прочности 10.9 сталь Б/П</t>
  </si>
  <si>
    <t>Шпилька резьбовая DIN 975 класс прочности 12.9 сталь Б/П</t>
  </si>
  <si>
    <t>LAR A4</t>
  </si>
  <si>
    <t>Анкер клиновой нержавеющая сталь А4</t>
  </si>
  <si>
    <t>Анкер клиновой оцинкованная сталь</t>
  </si>
  <si>
    <t>АНКЕРЫ-ШУРУПЫ STALMAX</t>
  </si>
  <si>
    <t>LSB-S</t>
  </si>
  <si>
    <t>Шуруп по бетону с шестигранной головкой с ПШ класс прочности 8.8</t>
  </si>
  <si>
    <t>LSB-M</t>
  </si>
  <si>
    <t>Шуруп по бетону с комбинированной гайкой</t>
  </si>
  <si>
    <t>LSS</t>
  </si>
  <si>
    <t>Шуруп-кольцо для крепления строительных лесов</t>
  </si>
  <si>
    <t>L-CB</t>
  </si>
  <si>
    <t>Хомут ленточный червячный нержавеющая сталь AISI 430</t>
  </si>
  <si>
    <t>Зажим для ленточного хомута нержавеющая сталь А2</t>
  </si>
  <si>
    <t>LZN-CC</t>
  </si>
  <si>
    <t>Заклепка-гайка цилиндрическая глухая с цилиндрическим бортиком и насечками</t>
  </si>
  <si>
    <t>LBS 100</t>
  </si>
  <si>
    <t>LBS 200</t>
  </si>
  <si>
    <t>LBS 300</t>
  </si>
  <si>
    <t>LBR-C</t>
  </si>
  <si>
    <t>Рама опорная для оборудования на плоской кровле</t>
  </si>
  <si>
    <t>Опора кровельная для коммуникаций и оборудования на плоской кровле</t>
  </si>
  <si>
    <t>АНКЕРЫ ХИМИЧЕСКИЕ STALMAX</t>
  </si>
  <si>
    <t>Химический анкер универсальный полиэстер</t>
  </si>
  <si>
    <t>Химический анкер универсальный для высоких нагрузок винилэстер</t>
  </si>
  <si>
    <t>Химический анкер для сверхвысоких нагрузок эпоксидная смола</t>
  </si>
  <si>
    <t>LSI</t>
  </si>
  <si>
    <t>Гильза сетчатая для химического анкера пластик</t>
  </si>
  <si>
    <t>Смеситель для химического анкера пластик</t>
  </si>
  <si>
    <t>Химический анкер до -20 °C для высоких нагрузок винилэстер</t>
  </si>
  <si>
    <t>LMB</t>
  </si>
  <si>
    <t>ET</t>
  </si>
  <si>
    <t>LSMI</t>
  </si>
  <si>
    <t>Гильза сетчатая металлическая для химического анкера</t>
  </si>
  <si>
    <t>Щетка-ёршик металлическая для очистки отверстий</t>
  </si>
  <si>
    <t>Трубка удлинительная для химического анкера пластик</t>
  </si>
  <si>
    <t>Насос для продувки отверстий</t>
  </si>
  <si>
    <t>Пистолет монтажный для химического анкера</t>
  </si>
  <si>
    <t>LCP-N</t>
  </si>
  <si>
    <t>11410-023</t>
  </si>
  <si>
    <t>11411-023</t>
  </si>
  <si>
    <t>11412-023</t>
  </si>
  <si>
    <t>11413-023</t>
  </si>
  <si>
    <t>11414-023</t>
  </si>
  <si>
    <t>11415-023</t>
  </si>
  <si>
    <t>11416-023</t>
  </si>
  <si>
    <t>11417-023</t>
  </si>
  <si>
    <t>11418-023</t>
  </si>
  <si>
    <t>11419-023</t>
  </si>
  <si>
    <t>11420-023</t>
  </si>
  <si>
    <t>11421-023</t>
  </si>
  <si>
    <t>11422-023</t>
  </si>
  <si>
    <t>11423-023</t>
  </si>
  <si>
    <t>11424-023</t>
  </si>
  <si>
    <t>11425-023</t>
  </si>
  <si>
    <t>11426-023</t>
  </si>
  <si>
    <t>11427-023</t>
  </si>
  <si>
    <t>11428-023</t>
  </si>
  <si>
    <t>11429-023</t>
  </si>
  <si>
    <t>11430-023</t>
  </si>
  <si>
    <t>11431-023</t>
  </si>
  <si>
    <t>11432-023</t>
  </si>
  <si>
    <t>11433-023</t>
  </si>
  <si>
    <t>11434-023</t>
  </si>
  <si>
    <t>11435-023</t>
  </si>
  <si>
    <t>11436-023</t>
  </si>
  <si>
    <t>11437-023</t>
  </si>
  <si>
    <t>11438-023</t>
  </si>
  <si>
    <t>11439-023</t>
  </si>
  <si>
    <t>11440-023</t>
  </si>
  <si>
    <t>11441-023</t>
  </si>
  <si>
    <t>11442-023</t>
  </si>
  <si>
    <t>11443-023</t>
  </si>
  <si>
    <t>11444-023</t>
  </si>
  <si>
    <t>11445-023</t>
  </si>
  <si>
    <t>11446-023</t>
  </si>
  <si>
    <t>11447-023</t>
  </si>
  <si>
    <t>11448-023</t>
  </si>
  <si>
    <t>11449-023</t>
  </si>
  <si>
    <t>11450-023</t>
  </si>
  <si>
    <t>11451-023</t>
  </si>
  <si>
    <t>11452-023</t>
  </si>
  <si>
    <t>11453-023</t>
  </si>
  <si>
    <t>11454-023</t>
  </si>
  <si>
    <t>11455-023</t>
  </si>
  <si>
    <t>11456-023</t>
  </si>
  <si>
    <t>11457-023</t>
  </si>
  <si>
    <t>11458-023</t>
  </si>
  <si>
    <t>11459-023</t>
  </si>
  <si>
    <t>11460-023</t>
  </si>
  <si>
    <t>11461-023</t>
  </si>
  <si>
    <t>11462-023</t>
  </si>
  <si>
    <t>11463-023</t>
  </si>
  <si>
    <t>11464-023</t>
  </si>
  <si>
    <t>11465-023</t>
  </si>
  <si>
    <t>11466-023</t>
  </si>
  <si>
    <t>11467-023</t>
  </si>
  <si>
    <t>11468-023</t>
  </si>
  <si>
    <t>11469-023</t>
  </si>
  <si>
    <t>11470-023</t>
  </si>
  <si>
    <t>11471-023</t>
  </si>
  <si>
    <t>11472-023</t>
  </si>
  <si>
    <t>11473-023</t>
  </si>
  <si>
    <t>11474-023</t>
  </si>
  <si>
    <t>11476-023</t>
  </si>
  <si>
    <t>11478-023</t>
  </si>
  <si>
    <t>11479-023</t>
  </si>
  <si>
    <t>11480-023</t>
  </si>
  <si>
    <t>11481-023</t>
  </si>
  <si>
    <t>11482-023</t>
  </si>
  <si>
    <t>11483-023</t>
  </si>
  <si>
    <t>11484-023</t>
  </si>
  <si>
    <t>11485-023</t>
  </si>
  <si>
    <t>11486-023</t>
  </si>
  <si>
    <t>11487-023</t>
  </si>
  <si>
    <t>11488-023</t>
  </si>
  <si>
    <t>11489-023</t>
  </si>
  <si>
    <t>11490-023</t>
  </si>
  <si>
    <t>11491-023</t>
  </si>
  <si>
    <t>10640-023</t>
  </si>
  <si>
    <t>11492-023</t>
  </si>
  <si>
    <t>11493-023</t>
  </si>
  <si>
    <t>11494-023</t>
  </si>
  <si>
    <t>11495-023</t>
  </si>
  <si>
    <t>11496-023</t>
  </si>
  <si>
    <t>11497-023</t>
  </si>
  <si>
    <t>11498-023</t>
  </si>
  <si>
    <t>11499-023</t>
  </si>
  <si>
    <t>11500-023</t>
  </si>
  <si>
    <t>11501-023</t>
  </si>
  <si>
    <t>11502-023</t>
  </si>
  <si>
    <t>11503-023</t>
  </si>
  <si>
    <t>11504-023</t>
  </si>
  <si>
    <t>11505-023</t>
  </si>
  <si>
    <t>11506-023</t>
  </si>
  <si>
    <t>11507-023</t>
  </si>
  <si>
    <t>11508-023</t>
  </si>
  <si>
    <t>11509-023</t>
  </si>
  <si>
    <t>11510-023</t>
  </si>
  <si>
    <t>11511-023</t>
  </si>
  <si>
    <t>11512-023</t>
  </si>
  <si>
    <t>11513-023</t>
  </si>
  <si>
    <t>11514-023</t>
  </si>
  <si>
    <t>11515-023</t>
  </si>
  <si>
    <t>11516-023</t>
  </si>
  <si>
    <t>11517-023</t>
  </si>
  <si>
    <t>11518-023</t>
  </si>
  <si>
    <t>11519-023</t>
  </si>
  <si>
    <t>11520-023</t>
  </si>
  <si>
    <t>11521-023</t>
  </si>
  <si>
    <t>11522-023</t>
  </si>
  <si>
    <t>11523-023</t>
  </si>
  <si>
    <t>11524-023</t>
  </si>
  <si>
    <t>11525-023</t>
  </si>
  <si>
    <t>11526-023</t>
  </si>
  <si>
    <t>11527-023</t>
  </si>
  <si>
    <t>11528-023</t>
  </si>
  <si>
    <t>11529-023</t>
  </si>
  <si>
    <t>11530-023</t>
  </si>
  <si>
    <t>11531-023</t>
  </si>
  <si>
    <t>11532-023</t>
  </si>
  <si>
    <t>11533-023</t>
  </si>
  <si>
    <t>11534-023</t>
  </si>
  <si>
    <t>11535-023</t>
  </si>
  <si>
    <t>11536-023</t>
  </si>
  <si>
    <t>11537-023</t>
  </si>
  <si>
    <t>11538-023</t>
  </si>
  <si>
    <t>11539-023</t>
  </si>
  <si>
    <t>11540-023</t>
  </si>
  <si>
    <t>11541-023</t>
  </si>
  <si>
    <t>11542-023</t>
  </si>
  <si>
    <t>11543-023</t>
  </si>
  <si>
    <t>11544-023</t>
  </si>
  <si>
    <t>11545-023</t>
  </si>
  <si>
    <t>11546-023</t>
  </si>
  <si>
    <t>11547-023</t>
  </si>
  <si>
    <t>11548-023</t>
  </si>
  <si>
    <t>11549-023</t>
  </si>
  <si>
    <t>11550-023</t>
  </si>
  <si>
    <t>11551-023</t>
  </si>
  <si>
    <t>11552-023</t>
  </si>
  <si>
    <t>11553-023</t>
  </si>
  <si>
    <t>11554-023</t>
  </si>
  <si>
    <t>11555-023</t>
  </si>
  <si>
    <t>11556-023</t>
  </si>
  <si>
    <t>11557-023</t>
  </si>
  <si>
    <t>11558-023</t>
  </si>
  <si>
    <t>11559-023</t>
  </si>
  <si>
    <t>11560-023</t>
  </si>
  <si>
    <t>11561-023</t>
  </si>
  <si>
    <t>11562-023</t>
  </si>
  <si>
    <t>11563-023</t>
  </si>
  <si>
    <t>11564-023</t>
  </si>
  <si>
    <t>11565-023</t>
  </si>
  <si>
    <t>11566-023</t>
  </si>
  <si>
    <t>11568-023</t>
  </si>
  <si>
    <t>11569-023</t>
  </si>
  <si>
    <t>11570-023</t>
  </si>
  <si>
    <t>11571-023</t>
  </si>
  <si>
    <t>11572-023</t>
  </si>
  <si>
    <t>11573-023</t>
  </si>
  <si>
    <t>11574-023</t>
  </si>
  <si>
    <t>11575-023</t>
  </si>
  <si>
    <t>11576-023</t>
  </si>
  <si>
    <t>11577-023</t>
  </si>
  <si>
    <t>11578-023</t>
  </si>
  <si>
    <t>11579-023</t>
  </si>
  <si>
    <t>11580-023</t>
  </si>
  <si>
    <t>11581-023</t>
  </si>
  <si>
    <t>11582-023</t>
  </si>
  <si>
    <t>11583-023</t>
  </si>
  <si>
    <t>11584-023</t>
  </si>
  <si>
    <t>11585-023</t>
  </si>
  <si>
    <t>11586-023</t>
  </si>
  <si>
    <t>11587-023</t>
  </si>
  <si>
    <t>11588-023</t>
  </si>
  <si>
    <t>11589-023</t>
  </si>
  <si>
    <t>11590-023</t>
  </si>
  <si>
    <t>11591-023</t>
  </si>
  <si>
    <t>11592-023</t>
  </si>
  <si>
    <t>11593-023</t>
  </si>
  <si>
    <t>11594-023</t>
  </si>
  <si>
    <t>11595-023</t>
  </si>
  <si>
    <t>11596-023</t>
  </si>
  <si>
    <t>11597-023</t>
  </si>
  <si>
    <t>11598-023</t>
  </si>
  <si>
    <t>11599-023</t>
  </si>
  <si>
    <t>11600-023</t>
  </si>
  <si>
    <t>11601-023</t>
  </si>
  <si>
    <t>11602-023</t>
  </si>
  <si>
    <t>11603-023</t>
  </si>
  <si>
    <t>11604-023</t>
  </si>
  <si>
    <t>11605-023</t>
  </si>
  <si>
    <t>11606-023</t>
  </si>
  <si>
    <t>11607-023</t>
  </si>
  <si>
    <t>11608-023</t>
  </si>
  <si>
    <t>11609-023</t>
  </si>
  <si>
    <t>11610-023</t>
  </si>
  <si>
    <t>11611-023</t>
  </si>
  <si>
    <t>11612-023</t>
  </si>
  <si>
    <t>11613-023</t>
  </si>
  <si>
    <t>11614-023</t>
  </si>
  <si>
    <t>11615-023</t>
  </si>
  <si>
    <t>11616-023</t>
  </si>
  <si>
    <t>11617-023</t>
  </si>
  <si>
    <t>11618-023</t>
  </si>
  <si>
    <t>11624-023</t>
  </si>
  <si>
    <t>11625-023</t>
  </si>
  <si>
    <t>11626-023</t>
  </si>
  <si>
    <t>11627-023</t>
  </si>
  <si>
    <t>Шайба седельная STALMAX LMS W1 41х2,5 для монтажного профиля (арт. 10562) оцинкованная сталь (уп. 50 шт)</t>
  </si>
  <si>
    <t>Струбцина STALMAX LMS-C M8 для монтажа резьбовых шпилек (арт. 10566) оцинкованный ковкий чугун (уп. 100 шт)</t>
  </si>
  <si>
    <t>Струбцина STALMAX LMS-C M10 для монтажа резьбовых шпилек (арт. 10567) оцинкованный ковкий чугун (уп. 50 шт)</t>
  </si>
  <si>
    <t>Скоба соединительная STALMAX LMS-S 21 для монтажного профиля (арт. 10572) оцинкованная сталь (уп. 20 шт)</t>
  </si>
  <si>
    <t>Хомут трубный STALMAX LCP-N 5 1/2" (149-161 мм) М10 с виброгасителем и гайкой (арт. 10684) оцинкованная сталь (уп. 60 шт)</t>
  </si>
  <si>
    <t>Хомут для воздуховодов STALMAX LC-A 250 мм М8 с виброгасителем и гайкой (арт. 10713) оцинкованная сталь (уп. 50 шт)</t>
  </si>
  <si>
    <t>Шайба кровельная прижимная STALMAX LRW d30х6х0,45 уменьшенная (арт. 10879) оцинкованная сталь (уп. 50 шт)</t>
  </si>
  <si>
    <t>Шпилька резьбовая DIN 975 STALMAX LG 8.8 М8х1000 высокопрочная, кл. пр. 8.8, 60 гр. (арт. 11080) оцинкованная сталь (уп. 80 шт)</t>
  </si>
  <si>
    <t>Пистолет монтажный STALMAX L-GC 410 для химического анкера (баллон цилиндр в цилиндре) (арт. 11157) сталь (уп. 1 шт)</t>
  </si>
  <si>
    <t>L-GC 410</t>
  </si>
  <si>
    <t>Пистолет монтажный STALMAX L-GM 450 для химического анкера (баллон 2 цилиндра) (арт. 11158) сталь (уп. 1 шт)</t>
  </si>
  <si>
    <t>L-GM 450</t>
  </si>
  <si>
    <t>Заклепка-гайка цилиндрическая STALMAX LZN-H М3х9,0 (0,5-1,5) с потайным бортиком и насечками (арт. 11342) оцинкованная сталь (уп. 2000 шт)</t>
  </si>
  <si>
    <t>Заклепка-гайка цилиндрическая закрытая (глухая) STALMAX LZN-CC М6х19 (0,5-3,0) с цилиндрическим бортиком и насечками (арт. 11349) оцинкованная сталь (уп. 400 шт)</t>
  </si>
  <si>
    <t>Заклепка-гайка цилиндрическая закрытая (глухая) STALMAX LZN-CC М8х21,5 (0,5-3,0) с цилиндрическим бортиком и насечками (арт. 11350) оцинкованная сталь (уп. 200 шт)</t>
  </si>
  <si>
    <t>Заклепка-гайка цилиндрическая закрытая (глухая) STALMAX LZN-CC М10х27 (1,0-4,0) с цилиндрическим бортиком и насечками (арт. 11351) оцинкованная сталь (уп. 150 шт)</t>
  </si>
  <si>
    <t>Дюбель "Гриб" для теплоизоляции STALMAX LDT-M 10х260 с металлическим гвоздем и термоголовкой (арт. 11371) нейлон (уп. 115 шт)</t>
  </si>
  <si>
    <t>Дюбель "Гриб" для теплоизоляции STALMAX LDT-M 10х300 с металлическим гвоздем и термоголовкой (арт. 11372) нейлон (уп. 115 шт)</t>
  </si>
  <si>
    <t>Дюбель "Гриб" для теплоизоляции STALMAX LDT-P 10х100 с пластиковым гвоздем (арт. 11373) нейлон (уп. 800 шт)</t>
  </si>
  <si>
    <t>Дюбель "Гриб" для теплоизоляции STALMAX LDT-P 10х120 с пластиковым гвоздем (арт. 11374) нейлон (уп. 600 шт)</t>
  </si>
  <si>
    <t>Хомут трубный STALMAX LCP-NC 2 1/4" (63-67) М8/М10 с виброгасителем и комбинированной гайкой (арт. 11410) оцинкованная сталь (уп. 180 шт)</t>
  </si>
  <si>
    <t>Саморез ШУРУП-ШПИЛЬКА STALMAX LS-P М6х60 сантехническая шлиц TORX (арт. 11411) оцинкованная сталь (уп. 100 шт)</t>
  </si>
  <si>
    <t>Хомут трубный STALMAX LCP-N 1/2" (20-24 мм) М8 с виброгасителем и гайкой (арт. 11465) оцинкованная сталь (уп. 350 шт)</t>
  </si>
  <si>
    <t>Хомут трубный STALMAX LCP-N 3/8" (16-19 мм) М8 с виброгасителем и гайкой (арт. 11466) оцинкованная сталь (уп. 500 шт)</t>
  </si>
  <si>
    <t>Хомут трубный STALMAX LCP-N 1" (32-35 мм) М8 с виброгасителем и гайкой (арт. 11467) оцинкованная сталь (уп. 230 шт)</t>
  </si>
  <si>
    <t>Хомут трубный STALMAX LCP-N 2 1/2" (74-80 мм) М8 с виброгасителем и гайкой (арт. 11469) оцинкованная сталь (уп. 140 шт)</t>
  </si>
  <si>
    <t>Хомут трубный STALMAX LCP-N 3" (88-94 мм) М10 с виброгасителем и гайкой (арт. 11471) оцинкованная сталь (уп. 120 шт)</t>
  </si>
  <si>
    <t>Хомут трубный STALMAX LCP-N 6" (162-170 мм) М10 с виброгасителем и гайкой (арт. 11472) оцинкованная сталь (уп. 50 шт)</t>
  </si>
  <si>
    <t>Хомут для воздуховодов STALMAX LC-A 160 мм М8 с виброгасителем и гайкой (арт. 11474) оцинкованная сталь (уп. 55 шт)</t>
  </si>
  <si>
    <t>Хомут трубный STALMAX LCP-N Ø70 (67-71) М8 с виброгасителем и гайкой (арт. 11478) оцинкованная сталь (уп. 40 шт)</t>
  </si>
  <si>
    <t>Хомут спринклерный STALMAX LC-S 4" (110-116) грушевидный без гайки (арт. 11486) оцинкованная сталь (уп. 30 шт)</t>
  </si>
  <si>
    <t>Хомут трубный STALMAX LCP-N 1/4" (11-15 мм) М8 с виброгасителем и гайкой (арт. 11487) оцинкованная сталь (уп. 600 шт)</t>
  </si>
  <si>
    <t>Хомут трубный STALMAX LCP-N 2 1/4" (67-73 мм) М8 с виброгасителем и гайкой (арт. 11488) оцинкованная сталь (уп. 80 шт)</t>
  </si>
  <si>
    <t>Хомут трубный STALMAX LCP-N 2 1/2" (74-80 мм) М10 с виброгасителем и гайкой (арт. 11489) оцинкованная сталь (уп. 140 шт)</t>
  </si>
  <si>
    <t>Хомут трубный STALMAX LCP-N 5" (135-143 мм) М10 с виброгасителем и гайкой (арт. 11490) оцинкованная сталь (уп. 70 шт)</t>
  </si>
  <si>
    <t>Угол усиленный STALMAX LMS UU 4 (98х98х45х4) для монтажного профиля 38-41 (арт. 11491) оцинкованная сталь (уп. 25 шт)</t>
  </si>
  <si>
    <t>Уголок для воздуховодов STALMAX LCA 105х27х3,0 для шины №30 (арт. 10640) оцинкованная сталь (уп. 150 шт)</t>
  </si>
  <si>
    <t>Стяжка кабельная STALMAX LS-W 2,5х100 белая (арт. 11492) нейлон (уп. 100 шт)</t>
  </si>
  <si>
    <t>Стяжка кабельная STALMAX LS-W 2,5х160 белая (арт. 11493) нейлон (уп. 100 шт)</t>
  </si>
  <si>
    <t>Стяжка кабельная STALMAX LS-W 2,5х200 белая (арт. 11494) нейлон (уп. 100 шт)</t>
  </si>
  <si>
    <t>Стяжка кабельная STALMAX LS-W 3,6х150 белая (арт. 11495) нейлон (уп. 100 шт)</t>
  </si>
  <si>
    <t>Стяжка кабельная STALMAX LS-W 3,6х200 белая (арт. 11496) нейлон (уп. 100 шт)</t>
  </si>
  <si>
    <t>Стяжка кабельная STALMAX LS-W 3,6х250 белая (арт. 11497) нейлон (уп. 100 шт)</t>
  </si>
  <si>
    <t>Стяжка кабельная STALMAX LS-W 3,6х300 белая (арт. 11498) нейлон (уп. 100 шт)</t>
  </si>
  <si>
    <t>Стяжка кабельная STALMAX LS-W 4,5х200 белая (арт. 11499) нейлон (уп. 100 шт)</t>
  </si>
  <si>
    <t>Стяжка кабельная STALMAX LS-W 4,8х300 белая (арт. 11500) нейлон (уп. 100 шт)</t>
  </si>
  <si>
    <t>Стяжка кабельная STALMAX LS-W 4,8х350 белая (арт. 11501) нейлон (уп. 100 шт)</t>
  </si>
  <si>
    <t>Стяжка кабельная STALMAX LS-W 4,8х400 белая (арт. 11502) нейлон (уп. 100 шт)</t>
  </si>
  <si>
    <t>Стяжка кабельная STALMAX LS-W 4,8х500 белая (арт. 11503) нейлон (уп. 100 шт)</t>
  </si>
  <si>
    <t>Стяжка кабельная STALMAX LS-W 7,6х300 белая (арт. 11504) нейлон (уп. 100 шт)</t>
  </si>
  <si>
    <t>Стяжка кабельная STALMAX LS-W 7,6х400 белая (арт. 11505) нейлон (уп. 100 шт)</t>
  </si>
  <si>
    <t>Стяжка кабельная STALMAX LS-W 7,6х500 белая (арт. 11506) нейлон (уп. 100 шт)</t>
  </si>
  <si>
    <t>Стяжка кабельная STALMAX LS-B 2,5х100 черная (арт. 11507) нейлон (уп. 100 шт)</t>
  </si>
  <si>
    <t>Стяжка кабельная STALMAX LS-B 2,5х160 черная (арт. 11508) нейлон (уп. 100 шт)</t>
  </si>
  <si>
    <t>Стяжка кабельная STALMAX LS-B 2,5х200 черная (арт. 11509) нейлон (уп. 100 шт)</t>
  </si>
  <si>
    <t>Стяжка кабельная STALMAX LS-B 3,6х150 черная (арт. 11510) нейлон (уп. 100 шт)</t>
  </si>
  <si>
    <t>Стяжка кабельная STALMAX LS-B 3,6х200 черная (арт. 11511) нейлон (уп. 100 шт)</t>
  </si>
  <si>
    <t>Стяжка кабельная STALMAX LS-B 3,6х250 черная (арт. 11512) нейлон (уп. 100 шт)</t>
  </si>
  <si>
    <t>Стяжка кабельная STALMAX LS-B 3,6х300 черная (арт. 11513) нейлон (уп. 100 шт)</t>
  </si>
  <si>
    <t>Стяжка кабельная STALMAX LS-B 4,5х200 черная (арт. 11514) нейлон (уп. 100 шт)</t>
  </si>
  <si>
    <t>Стяжка кабельная STALMAX LS-B 4,8х300 черная (арт. 11515) нейлон (уп. 100 шт)</t>
  </si>
  <si>
    <t>Стяжка кабельная STALMAX LS-B 4,8х350 черная (арт. 11516) нейлон (уп. 100 шт)</t>
  </si>
  <si>
    <t>Стяжка кабельная STALMAX LS-B 4,8х400 черная (арт. 11517) нейлон (уп. 100 шт)</t>
  </si>
  <si>
    <t>Стяжка кабельная STALMAX LS-B 4,8х500 черная (арт. 11518) нейлон (уп. 100 шт)</t>
  </si>
  <si>
    <t>Стяжка кабельная STALMAX LS-B 7,6х300 черная (арт. 11519) нейлон (уп. 100 шт)</t>
  </si>
  <si>
    <t>Стяжка кабельная STALMAX LS-B 7,6х400 черная (арт. 11520) нейлон (уп. 100 шт)</t>
  </si>
  <si>
    <t>Стяжка кабельная STALMAX LS-B 7,6х500 черная (арт. 11521) нейлон (уп. 100 шт)</t>
  </si>
  <si>
    <t>Дюбель (втулка) STALMAX LDR 20 мм кровельный тарельчатый (арт. 11522) морозостойкий полипропилен (уп. 1500 шт)</t>
  </si>
  <si>
    <t>Дюбель (втулка) STALMAX LDR 50 мм кровельный тарельчатый (арт. 11523) морозостойкий полипропилен (уп. 900 шт)</t>
  </si>
  <si>
    <t>Дюбель (втулка) STALMAX LDR 60 мм кровельный тарельчатый (арт. 11524) морозостойкий полипропилен (уп. 800 шт)</t>
  </si>
  <si>
    <t>Дюбель (втулка) STALMAX LDR 80 мм кровельный тарельчатый (арт. 11525) морозостойкий полипропилен (уп. 600 шт)</t>
  </si>
  <si>
    <t>Дюбель (втулка) STALMAX LDR 100 мм кровельный тарельчатый (арт. 11526) морозостойкий полипропилен (уп. 500 шт)</t>
  </si>
  <si>
    <t>Дюбель (втулка) STALMAX LDR 120 мм кровельный тарельчатый (арт. 11527) морозостойкий полипропилен (уп. 400 шт)</t>
  </si>
  <si>
    <t>Дюбель (втулка) STALMAX LDR 130 мм кровельный тарельчатый (арт. 11528) морозостойкий полипропилен (уп. 400 шт)</t>
  </si>
  <si>
    <t>Дюбель (втулка) STALMAX LDR 140 мм кровельный тарельчатый (арт. 11529) морозостойкий полипропилен (уп. 400 шт)</t>
  </si>
  <si>
    <t>Дюбель (втулка) STALMAX LDR 160 мм кровельный тарельчатый (арт. 11530) морозостойкий полипропилен (уп. 300 шт)</t>
  </si>
  <si>
    <t>Дюбель (втулка) STALMAX LDR 180 мм кровельный тарельчатый (арт. 11531) морозостойкий полипропилен (уп. 200 шт)</t>
  </si>
  <si>
    <t>Дюбель (втулка) STALMAX LDR 200 мм кровельный тарельчатый (арт. 11532) морозостойкий полипропилен (уп. 200 шт)</t>
  </si>
  <si>
    <t>Дюбель кровельный винтовой STALMAX LDRS 18х70 мм малая резьба (арт. 11533) полиамид (уп. 700 шт)</t>
  </si>
  <si>
    <t>Дюбель кровельный винтовой STALMAX LDRS 18х110 мм малая резьба (арт. 11534) полиамид (уп. 500 шт)</t>
  </si>
  <si>
    <t>Дюбель кровельный винтовой STALMAX LDRS 18х150 мм малая резьба (арт. 11535) полиамид (уп. 300 шт)</t>
  </si>
  <si>
    <t>Дюбель кровельный винтовой STALMAX LDRS 28х70 мм крупная резьба (арт. 11536) полиамид (уп. 500 шт)</t>
  </si>
  <si>
    <t>Дюбель кровельный винтовой STALMAX LDRS 28х110 мм крупная резьба (арт. 11537) полиамид (уп. 400 шт)</t>
  </si>
  <si>
    <t>Дюбель кровельный винтовой STALMAX LDRS 28х150 мм крупная резьба (арт. 11538) полиамид (уп. 250 шт)</t>
  </si>
  <si>
    <t>Саморез для кровельного дюбеля STALMAX LSDR 4,8х50 со сверлом (арт. 11539) сталь С1022, покрытие RUSPERT1000H (уп. 100 шт)</t>
  </si>
  <si>
    <t>Саморез для кровельного дюбеля STALMAX LSDR 4,8х60 со сверлом (арт. 11540) сталь С1022, покрытие RUSPERT1000H (уп. 100 шт)</t>
  </si>
  <si>
    <t>Саморез для кровельного дюбеля STALMAX LSDR 4,8х70 со сверлом (арт. 11541) сталь С1022, покрытие RUSPERT1000H (уп. 100 шт)</t>
  </si>
  <si>
    <t>Саморез для кровельного дюбеля STALMAX LSDR 4,8х80 со сверлом (арт. 11542) сталь С1022, покрытие RUSPERT1000H (уп. 100 шт)</t>
  </si>
  <si>
    <t>Саморез для кровельного дюбеля STALMAX LSDR 4,8х90 со сверлом (арт. 11543) сталь С1022, покрытие RUSPERT1000H (уп. 100 шт)</t>
  </si>
  <si>
    <t>Саморез для кровельного дюбеля STALMAX LSDR 4,8х100 со сверлом (арт. 11544) сталь С1022, покрытие RUSPERT1000H (уп. 100 шт)</t>
  </si>
  <si>
    <t>Заклепка-гайка шестигранная STALMAX LZH-C М8х18 (1,0-3,5) с цилиндрическим бортиком (арт. 11545) оцинкованная сталь (уп. 250 шт)</t>
  </si>
  <si>
    <t>Заклепка-гайка шестигранная STALMAX LZH-C М10х21 (1,0-3,5) с цилиндрическим бортиком (арт. 11546) оцинкованная сталь (уп. 200 шт)</t>
  </si>
  <si>
    <t>Заклепка вытяжная STALMAX LZV 3,2х8 Al/St (RAL 6005) с выпуклой шляпкой (арт. 11547) алюминий/сталь (уп. 1000 шт)</t>
  </si>
  <si>
    <t>Заклепка вытяжная STALMAX LZV 4,0х10 Al/St (RAL 1014) с выпуклой шляпкой (арт. 11548) алюминий/сталь (уп. 1000 шт)</t>
  </si>
  <si>
    <t>Заклепка вытяжная STALMAX LZV 4,0х10 Al/St (RAL 5005) с выпуклой шляпкой (арт. 11549) алюминий/сталь (уп. 1000 шт)</t>
  </si>
  <si>
    <t>Заклепка вытяжная STALMAX LZV 3,2х8 Al/St (RAL 1014) с выпуклой шляпкой (арт. 11550) алюминий/сталь (уп. 1000 шт)</t>
  </si>
  <si>
    <t>Заклепка вытяжная STALMAX LZV 3,2х8 Al/St (RAL 8019) с выпуклой шляпкой (арт. 11551) алюминий/сталь (уп. 1000 шт)</t>
  </si>
  <si>
    <t>Заклепка вытяжная STALMAX LZV 4,0х10 Al/St (RAL 8004) с выпуклой шляпкой (арт. 11552) алюминий/сталь (уп. 1000 шт)</t>
  </si>
  <si>
    <t>Заклепка вытяжная STALMAX LZV 4,0х10 Al/St (RAL 1015) с выпуклой шляпкой (арт. 11553) алюминий/сталь (уп. 1000 шт)</t>
  </si>
  <si>
    <t>Заклепка вытяжная STALMAX LZV 3,2х8 Al/St (RAL 5005) с выпуклой шляпкой (арт. 11554) алюминий/сталь (уп. 1000 шт)</t>
  </si>
  <si>
    <t>Заклепка вытяжная STALMAX LZV 3,2х14 Al/St (RAL 9005) с выпуклой шляпкой (арт. 11555) алюминий/сталь (уп. 1000 шт)</t>
  </si>
  <si>
    <t>Заклепка вытяжная STALMAX LZV 3,2х8 Al/St (RAL 8004) с выпуклой шляпкой (арт. 11556) алюминий/сталь (уп. 1000 шт)</t>
  </si>
  <si>
    <t>Заклепка вытяжная STALMAX LZV 4,8х12 Al/St (RAL 7004) с выпуклой шляпкой (арт. 11557) алюминий/сталь (уп. 500 шт)</t>
  </si>
  <si>
    <t>Заклепка вытяжная STALMAX LZV 4,8х12 Al/St (RAL 6005) с выпуклой шляпкой (арт. 11558) алюминий/сталь (уп. 500 шт)</t>
  </si>
  <si>
    <t>Заклепка вытяжная STALMAX LZV 4,8х12 Al/St (RAL 5005) с выпуклой шляпкой (арт. 11559) алюминий/сталь (уп. 500 шт)</t>
  </si>
  <si>
    <t>Заклепка вытяжная STALMAX LZV 3,2х8 Al/St (RAL 1015) с выпуклой шляпкой (арт. 11560) алюминий/сталь (уп. 1000 шт)</t>
  </si>
  <si>
    <t>Заклепка вытяжная STALMAX LZV 4,8х12 Al/St (RAL 1014) с выпуклой шляпкой (арт. 11561) алюминий/сталь (уп. 500 шт)</t>
  </si>
  <si>
    <t>Заклепка вытяжная STALMAX LZV 4,0х10 Al/St (RAL 5002) с выпуклой шляпкой (арт. 11562) алюминий/сталь (уп. 1000 шт)</t>
  </si>
  <si>
    <t>Заклепка вытяжная STALMAX LZV 4,8х12 Al/St (RAL 3005) с выпуклой шляпкой (арт. 11563) алюминий/сталь (уп. 500 шт)</t>
  </si>
  <si>
    <t>Заклепка вытяжная STALMAX LZV-H 3,2х10 Al/St с потайной шляпкой (арт. 11564) алюминий/сталь (уп. 1000 шт)</t>
  </si>
  <si>
    <t>Заклепка вытяжная STALMAX LZV 3,2х21 Al/St с выпуклой шляпкой (арт. 11565) алюминий/сталь (уп. 1000 шт)</t>
  </si>
  <si>
    <t>Заклепка вытяжная STALMAX LZV 4,0х8 Al/A2 с выпуклой шляпкой (арт. 11566) алюминий/нерж. сталь А2 (уп. 1000 шт)</t>
  </si>
  <si>
    <t>Кронштейн консольный STALMAX LMS KU 100х2/1,5 усиленный (арт. 11595) оцинкованная сталь (уп. 100 шт)</t>
  </si>
  <si>
    <t>Кронштейн консольный STALMAX LMS KU 150х2/1,5 усиленный (арт. 11596) оцинкованная сталь (уп. 88 шт)</t>
  </si>
  <si>
    <t>Кронштейн консольный STALMAX LMS KU 200х2/1,5 усиленный (арт. 11597) оцинкованная сталь (уп. 88 шт)</t>
  </si>
  <si>
    <t>LMS CU4</t>
  </si>
  <si>
    <t>LMS CU8</t>
  </si>
  <si>
    <t>LDS-B</t>
  </si>
  <si>
    <t>LCP-R</t>
  </si>
  <si>
    <t>LCP-H2</t>
  </si>
  <si>
    <t>LCP-HS</t>
  </si>
  <si>
    <t>LMS UU 4</t>
  </si>
  <si>
    <t>LS-W</t>
  </si>
  <si>
    <t>LS-B</t>
  </si>
  <si>
    <t>LDR</t>
  </si>
  <si>
    <t>LDRS</t>
  </si>
  <si>
    <t>LSDR</t>
  </si>
  <si>
    <t>LZV Al/St (RAL 1014)</t>
  </si>
  <si>
    <t>LZV Al/St (RAL 5005)</t>
  </si>
  <si>
    <t>LZV Al/St (RAL 8019)</t>
  </si>
  <si>
    <t>LZV Al/St (RAL 8004)</t>
  </si>
  <si>
    <t>LZV Al/St (RAL 1015)</t>
  </si>
  <si>
    <t>LZV Al/St (RAL 5002)</t>
  </si>
  <si>
    <t>LMS KU</t>
  </si>
  <si>
    <t>LBT</t>
  </si>
  <si>
    <t>LG-M</t>
  </si>
  <si>
    <t>NC</t>
  </si>
  <si>
    <t>BM</t>
  </si>
  <si>
    <t>NH</t>
  </si>
  <si>
    <t>LBH</t>
  </si>
  <si>
    <t>LMS UU 4.1</t>
  </si>
  <si>
    <t>Хомут трубный для сверхвысоких нагрузок с виброгасителем и гайкой</t>
  </si>
  <si>
    <t>Хомут трубный STALMAX LCP-R 120-130 (Ø125) усиленный (2,5х25) с виброгасителем и гайкой М12 (арт. 11413) оцинкованная сталь (уп. 1 шт)</t>
  </si>
  <si>
    <t>Хомут трубный STALMAX LCP-H2 162-170 (6") для высоких нагрузок (3,0х30) с виброгасителем и гайкой М16 (арт. 11434) оцинкованная сталь (уп. 1 шт)</t>
  </si>
  <si>
    <t>Хомут трубный STALMAX LCP-H2 195-205 (Ø200) для высоких нагрузок (3,0х30) с виброгасителем и гайкой М16 (арт. 11435) оцинкованная сталь (уп. 1 шт)</t>
  </si>
  <si>
    <t>Хомут трубный STALMAX LCP-H2 260-274 (10") для высоких нагрузок (3,0х30) с виброгасителем и гайкой М16 (арт. 11438) оцинкованная сталь (уп. 1 шт)</t>
  </si>
  <si>
    <t>Хомут трубный STALMAX LCP-H2 320-332 (12") для высоких нагрузок (3,0х30) с виброгасителем и гайкой М16 (арт. 11439) оцинкованная сталь (уп. 1 шт)</t>
  </si>
  <si>
    <t>Хомут трубный STALMAX LCP-H2 351-363 (14") для высоких нагрузок (3,0х30) с виброгасителем и гайкой М16 (арт. 11440) оцинкованная сталь (уп. 1 шт)</t>
  </si>
  <si>
    <t>Хомут трубный STALMAX LCP-H2 375-381 (Ø377) для высоких нагрузок (3,0х30) с виброгасителем и гайкой М16 (арт. 11441) оцинкованная сталь (уп. 1 шт)</t>
  </si>
  <si>
    <t>Хомут трубный STALMAX LCP-H2 403-415 (16") для высоких нагрузок (3,0х30) с виброгасителем и гайкой М16 (арт. 11442) оцинкованная сталь (уп. 1 шт)</t>
  </si>
  <si>
    <t>Хомут трубный STALMAX LCP-H2 423-430 (Ø426) для высоких нагрузок (3,0х30) с виброгасителем и гайкой М16 (арт. 11443) оцинкованная сталь (уп. 1 шт)</t>
  </si>
  <si>
    <t>Хомут трубный STALMAX LCP-H2 453-465 (18") для высоких нагрузок (3,0х30) с виброгасителем и гайкой М16 (арт. 11444) оцинкованная сталь (уп. 1 шт)</t>
  </si>
  <si>
    <t>Хомут трубный STALMAX LCP-H2 510-522 (20") для высоких нагрузок (3,0х30) с виброгасителем и гайкой М16 (арт. 11445) оцинкованная сталь (уп. 1 шт)</t>
  </si>
  <si>
    <t>Хомут трубный STALMAX LCP-HS 195-205 (Ø200) для сверхвысоких нагрузок (4,0х40) с виброгасителем и гайкой М16 (арт. 11446) оцинкованная сталь (уп. 1 шт)</t>
  </si>
  <si>
    <t>Хомут трубный STALMAX LCP-HS 207-219 (8") для сверхвысоких нагрузок (4,0х40) с виброгасителем и гайкой М16 (арт. 11447) оцинкованная сталь (уп. 1 шт)</t>
  </si>
  <si>
    <t>Хомут трубный STALMAX LCP-HS 248-255 (Ø250) для сверхвысоких нагрузок (4,0х40) с виброгасителем и гайкой М16 (арт. 11448) оцинкованная сталь (уп. 1 шт)</t>
  </si>
  <si>
    <t>Хомут трубный STALMAX LCP-HS 320-332 (12") для сверхвысоких нагрузок (4,0х40) с виброгасителем и гайкой М16 (арт. 11450) оцинкованная сталь (уп. 1 шт)</t>
  </si>
  <si>
    <t>Хомут трубный STALMAX LCP-HS 351-363 (14") для сверхвысоких нагрузок (4,0х40) с виброгасителем и гайкой М16 (арт. 11451) оцинкованная сталь (уп. 1 шт)</t>
  </si>
  <si>
    <t>Хомут трубный STALMAX LCP-HS 375-381 (Ø377) для сверхвысоких нагрузок (4,0х40) с виброгасителем и гайкой М16 (арт. 11452) оцинкованная сталь (уп. 1 шт)</t>
  </si>
  <si>
    <t>Хомут трубный STALMAX LCP-HS 403-415 (16") для сверхвысоких нагрузок (4,0х40) с виброгасителем и гайкой М16 (арт. 11453) оцинкованная сталь (уп. 1 шт)</t>
  </si>
  <si>
    <t>Хомут трубный STALMAX LCP-HS 423-430 (Ø426) для сверхвысоких нагрузок (4,0х40) с виброгасителем и гайкой М16 (арт. 11454) оцинкованная сталь (уп. 1 шт)</t>
  </si>
  <si>
    <t>Хомут трубный STALMAX LCP-HS 453-465 (18") для сверхвысоких нагрузок (4,0х40) с виброгасителем и гайкой М16 (арт. 11455) оцинкованная сталь (уп. 1 шт)</t>
  </si>
  <si>
    <t>Хомут трубный STALMAX LCP-HS 510-522 (20") для сверхвысоких нагрузок (4,0х40) с виброгасителем и гайкой М16 (арт. 11456) оцинкованная сталь (уп. 1 шт)</t>
  </si>
  <si>
    <t>Болт с шестигранной головой STALMAX BM М8х20 полная резьба, 8.8 кл. прочности (арт. 11613) оцинкованная сталь (уп. 1 шт)</t>
  </si>
  <si>
    <t>Болт с шестигранной головой STALMAX BM М10х20 полная резьба, 8.8 кл. прочности (арт. 11614) оцинкованная сталь (уп. 1 шт)</t>
  </si>
  <si>
    <t>Болт с шестигранной головой STALMAX BM М10х30 полная резьба, 8.8 кл. прочности (арт. 11615) оцинкованная сталь (уп. 1 шт)</t>
  </si>
  <si>
    <t>Гайка шестигранная STALMAX NH M8 8.0 кл. прочности (арт. 11616) оцинкованная сталь (уп. 1 шт)</t>
  </si>
  <si>
    <t>Гайка шестигранная STALMAX NH M10 8.0 кл. прочности (арт. 11617) оцинкованная сталь (уп. 1 шт)</t>
  </si>
  <si>
    <t>Гайка шестигранная STALMAX NH M12 8.0 кл. прочности (арт. 11618) оцинкованная сталь (уп. 1 шт)</t>
  </si>
  <si>
    <t>Хомут трубный усиленный с виброгасителем и гайкой</t>
  </si>
  <si>
    <t>Хомут трубный для высоких нагрузок с виброгасителем и гайкой</t>
  </si>
  <si>
    <t>Стяжка кабельная белая</t>
  </si>
  <si>
    <t>Стяжка кабельная черная</t>
  </si>
  <si>
    <t>Шпилька резьбовая короткая угол 60° класс прочности 5.8</t>
  </si>
  <si>
    <t>Угол усиленный для монтажного профиля 38-41</t>
  </si>
  <si>
    <t>Дюбель (втулка) кровельный тарельчатый</t>
  </si>
  <si>
    <t>Дюбель кровельный винтовой полиамид</t>
  </si>
  <si>
    <t>Саморез для кровельного дюбеля со сверлом сталь С1022 (RUSPERT1000H)</t>
  </si>
  <si>
    <t>Кронштейн консольный усиленный</t>
  </si>
  <si>
    <t>Консоль STALMAX LMS K-S 41х41х2,5-500 Strut, Т-образная (арт. 10538) оцинкованная сталь (уп. 1 шт)</t>
  </si>
  <si>
    <t>Консоль STALMAX LMS K-S 41х41х2,5-700 Strut, Т-образная (арт. 10540) оцинкованная сталь (уп. 1 шт)</t>
  </si>
  <si>
    <t>Консоль STALMAX LMS K-S 41х41х2,5-800 Strut, Т-образная (арт. 10541) оцинкованная сталь (уп. 1 шт)</t>
  </si>
  <si>
    <t>Консоль STALMAX LMS K-S 41х21х2,5-300 Strut, Т-образная (арт. 10531) оцинкованная сталь (уп. 1 шт)</t>
  </si>
  <si>
    <t>Консоль STALMAX LMS K-S 41х21х2,5-400 Strut, Т-образная (арт. 10532) оцинкованная сталь (уп. 1 шт)</t>
  </si>
  <si>
    <t>Консоль STALMAX LMS K-S 41х21х2,5-600 Strut, Т-образная (арт. 10533) оцинкованная сталь (уп. 1 шт)</t>
  </si>
  <si>
    <t>Консоль STALMAX LMS K-S 41х21х2,5-900 Strut, Т-образная (арт. 10534) оцинкованная сталь (уп. 1 шт)</t>
  </si>
  <si>
    <t>Консоль STALMAX LMS K-S 41х41х2,5-200 Strut, Т-образная (арт. 10535) оцинкованная сталь (уп. 1 шт)</t>
  </si>
  <si>
    <t>Болт Т-образный для монтажного профиля</t>
  </si>
  <si>
    <t>Опора бруса STALMAX OBR-Z 140х50х76х2 закрытая (арт. 11641) оцинкованная сталь (уп. 10 шт)</t>
  </si>
  <si>
    <t>Пластина STALMAX PO KBE 58 190х25х1,5 оконная (арт. 11642) оцинкованная сталь (уп. 400 шт)</t>
  </si>
  <si>
    <t>Уголок STALMAX KUAS 140х40х40х2 асимметричный (арт. 11643) оцинкованная сталь (уп. 50 шт)</t>
  </si>
  <si>
    <t>LD-DM</t>
  </si>
  <si>
    <t>LD-M</t>
  </si>
  <si>
    <t>LD-MS</t>
  </si>
  <si>
    <t>LD-MH</t>
  </si>
  <si>
    <t>11628-023</t>
  </si>
  <si>
    <t>11629-023</t>
  </si>
  <si>
    <t>11630-023</t>
  </si>
  <si>
    <t>11631-023</t>
  </si>
  <si>
    <t>11632-023</t>
  </si>
  <si>
    <t>11633-023</t>
  </si>
  <si>
    <t>11634-023</t>
  </si>
  <si>
    <t>11635-023</t>
  </si>
  <si>
    <t>11636-023</t>
  </si>
  <si>
    <t>11637-023</t>
  </si>
  <si>
    <t>11638-023</t>
  </si>
  <si>
    <t>11639-023</t>
  </si>
  <si>
    <t>11640-023</t>
  </si>
  <si>
    <t>11641-023</t>
  </si>
  <si>
    <t>11642-023</t>
  </si>
  <si>
    <t>11643-023</t>
  </si>
  <si>
    <t>11644-023</t>
  </si>
  <si>
    <t>Угол универсальный 90 ̊ с боковым усилением для профиля 38-41</t>
  </si>
  <si>
    <t>Угол универсальный 90 ̊ удлиненный с боковым усилением для профиля 38-41</t>
  </si>
  <si>
    <t xml:space="preserve">Дюбель "Дрива" со сверлом металлический </t>
  </si>
  <si>
    <t>Дюбель "Дрива" со сверлом нейлон</t>
  </si>
  <si>
    <t>Дюбель металлический STALMAX LD-DM 12х32 "Дрива" со сверлом для гипсокартона (арт. 11628) оцинкованная сталь (уп. 1 шт)</t>
  </si>
  <si>
    <t>Лента STALMAX LP-V 30х1,00 (25м) монтажная перфорированная прямая (арт. 11640) оцинкованная сталь (уп. 1 шт)</t>
  </si>
  <si>
    <t>Уголок STALMAX KUU 150х150х65х2 усиленный (арт. 11644) оцинкованная сталь (уп. 1 шт)</t>
  </si>
  <si>
    <t>Дюбель металлический "Молли" для листовых материалов</t>
  </si>
  <si>
    <t>Дюбель металлический складной пружинный со шпилькой</t>
  </si>
  <si>
    <t>Скоба шарнирная под шпильку</t>
  </si>
  <si>
    <t>OBR-Z</t>
  </si>
  <si>
    <t>Опора бруса закрытая</t>
  </si>
  <si>
    <t>Уплотнитель STALMAX LMS SPE 38-40 для монтажного С-образного профиля шириной 38-40 мм (Эконом) (арт. 10543) резина (уп. 1 шт (100 метров))</t>
  </si>
  <si>
    <t>Уплотнитель для С-образного профиля</t>
  </si>
  <si>
    <t>LMS SPE</t>
  </si>
  <si>
    <t>Дюбель для крепления строительных лесов</t>
  </si>
  <si>
    <t>Заглушка STALMAX LMS PS 41х41 для монтажного профиля (арт. 10548) пластик (уп. 50 шт)</t>
  </si>
  <si>
    <t>11645-023</t>
  </si>
  <si>
    <t>Уплотнитель STALMAX LMS SP 41 для монтажного профиля Strut шириной 41 мм (арт. 11645) резина (уп. 1 шт (30 метров))</t>
  </si>
  <si>
    <t>Гайка шестигранная класс прочности 8.0</t>
  </si>
  <si>
    <t>Гайка соединительная класс прочности 8.0</t>
  </si>
  <si>
    <t>Болт шестигранный полная резьба класс прочности 8.8</t>
  </si>
  <si>
    <t>11663-023</t>
  </si>
  <si>
    <t>Профиль STALMAX LMS P-C 30х20х2,0-3000 монтажный С-образный (арт. 11663) оцинкованная сталь (уп. 1 шт)</t>
  </si>
  <si>
    <t>Втулка фасадная упорная STALMAX LFB 5,2х8,5х8,3 P для вытяжных заклепок (арт. 10414) полиамид (уп. 1000 шт)</t>
  </si>
  <si>
    <t>11646-023</t>
  </si>
  <si>
    <t>11647-023</t>
  </si>
  <si>
    <t>11648-023</t>
  </si>
  <si>
    <t>11649-023</t>
  </si>
  <si>
    <t>11650-023</t>
  </si>
  <si>
    <t>11651-023</t>
  </si>
  <si>
    <t>11652-023</t>
  </si>
  <si>
    <t>11653-023</t>
  </si>
  <si>
    <t>11654-023</t>
  </si>
  <si>
    <t>11655-023</t>
  </si>
  <si>
    <t>11656-023</t>
  </si>
  <si>
    <t>11657-023</t>
  </si>
  <si>
    <t>11658-023</t>
  </si>
  <si>
    <t>11659-023</t>
  </si>
  <si>
    <t>11660-023</t>
  </si>
  <si>
    <t>11661-023</t>
  </si>
  <si>
    <t>11662-023</t>
  </si>
  <si>
    <t>11664-023</t>
  </si>
  <si>
    <t>11665-023</t>
  </si>
  <si>
    <t>11666-023</t>
  </si>
  <si>
    <t>11667-023</t>
  </si>
  <si>
    <t>11668-023</t>
  </si>
  <si>
    <t>11669-023</t>
  </si>
  <si>
    <t>11670-023</t>
  </si>
  <si>
    <t>11671-023</t>
  </si>
  <si>
    <t>11672-023</t>
  </si>
  <si>
    <t>11673-023</t>
  </si>
  <si>
    <t>11674-023</t>
  </si>
  <si>
    <t>11675-023</t>
  </si>
  <si>
    <t>11676-023</t>
  </si>
  <si>
    <t>11677-023</t>
  </si>
  <si>
    <t>11678-023</t>
  </si>
  <si>
    <t>11679-023</t>
  </si>
  <si>
    <t>11680-023</t>
  </si>
  <si>
    <t>11681-023</t>
  </si>
  <si>
    <t>11682-023</t>
  </si>
  <si>
    <t>11683-023</t>
  </si>
  <si>
    <t>11684-023</t>
  </si>
  <si>
    <t>11685-023</t>
  </si>
  <si>
    <t>Хомут (скоба) U-образный STALMAX LCU М20 334 (12") (DIN 3570) с двумя гайками в комплекте (арт. 11646) оцинкованная сталь (уп. 5 шт)</t>
  </si>
  <si>
    <t>Хомут (скоба) U-образный STALMAX LCU М20 386 (15") (DIN 3570) с двумя гайками в комплекте (арт. 11647) оцинкованная сталь (уп. 5 шт)</t>
  </si>
  <si>
    <t>Дюбель фасадный STALMAX LDF-RH 10х80 с шурупом с шестигранной головой (арт. 11648) оцинкованная сталь (уп. 50 шт)</t>
  </si>
  <si>
    <t>Дюбель фасадный STALMAX LDF-RH 10х100 с шурупом с шестигранной головой (арт. 11649) оцинкованная сталь (уп. 50 шт)</t>
  </si>
  <si>
    <t>Дюбель фасадный STALMAX LDF-RH 10х120 с шурупом с шестигранной головой (арт. 11650) оцинкованная сталь (уп. 50 шт)</t>
  </si>
  <si>
    <t>Дюбель фасадный STALMAX LDF-RH 10х140 с шурупом с шестигранной головой (арт. 11651) оцинкованная сталь (уп. 40 шт)</t>
  </si>
  <si>
    <t>Дюбель фасадный STALMAX LDF-RH 10х160 с шурупом с шестигранной головой (арт. 11652) оцинкованная сталь (уп. 25 шт)</t>
  </si>
  <si>
    <t>Дюбель фасадный STALMAX LDF-RH 10х200 с шурупом с шестигранной головой (арт. 11653) оцинкованная сталь (уп. 25 шт)</t>
  </si>
  <si>
    <t>Дюбель фасадный STALMAX LDF-RS 10х80 с бортом, с шурупом с шестигранной головой и пресс шайбой (арт. 11654) оцинкованная сталь (уп. 50 шт)</t>
  </si>
  <si>
    <t>Дюбель фасадный STALMAX LDF-RS 10х100 с бортом, с шурупом с шестигранной головой и пресс шайбой (арт. 11655) оцинкованная сталь (уп. 50 шт)</t>
  </si>
  <si>
    <t>Дюбель фасадный STALMAX LDF-RS 10х120 с бортом, с шурупом с шестигранной головой и пресс шайбой (арт. 11656) оцинкованная сталь (уп. 45 шт)</t>
  </si>
  <si>
    <t>Дюбель фасадный STALMAX LDF-RS 10х140 с бортом, с шурупом с шестигранной головой и пресс шайбой (арт. 11657) оцинкованная сталь (уп. 40 шт)</t>
  </si>
  <si>
    <t>Дюбель фасадный STALMAX LDF-RS 10х160 с бортом, с шурупом с шестигранной головой и пресс шайбой (арт. 11658) оцинкованная сталь (уп. 25 шт)</t>
  </si>
  <si>
    <t>Дюбель фасадный STALMAX LDF-RS 10х200 с бортом, с шурупом с шестигранной головой и пресс шайбой (арт. 11659) оцинкованная сталь (уп. 25 шт)</t>
  </si>
  <si>
    <t>Дюбель фасадный STALMAX LDF-RS T 10х80 с бортом, с шурупом с шестигранной головой и пресс шайбой (арт. 11660) сталь с термодиффузионным покрытием (уп. 50 шт)</t>
  </si>
  <si>
    <t>Дюбель фасадный STALMAX LDF-RS T 10х100 с бортом, с шурупом с шестигранной головой и пресс шайбой (арт. 11661) сталь с термодиффузионным покрытием (уп. 50 шт)</t>
  </si>
  <si>
    <t>Дюбель фасадный STALMAX LDF-RS T 10х120 с бортом, с шурупом с шестигранной головой и пресс шайбой (арт. 11662) сталь с термодиффузионным покрытием (уп. 50 шт)</t>
  </si>
  <si>
    <t>Хомут силовой шарнирный STALMAX LC-ROBUST 17-19 мм (18х0,6) (арт. 11664) оцинкованная сталь (уп. 10 шт)</t>
  </si>
  <si>
    <t>Хомут силовой шарнирный STALMAX LC-ROBUST 19-21 мм (18х0,6) (арт. 11665) оцинкованная сталь (уп. 10 шт)</t>
  </si>
  <si>
    <t>Хомут силовой шарнирный STALMAX LC-ROBUST 20-22 мм (18х0,6) (арт. 11666) оцинкованная сталь (уп. 10 шт)</t>
  </si>
  <si>
    <t>Хомут силовой шарнирный STALMAX LC-ROBUST 21-23 мм (18х0,6) (арт. 11667) оцинкованная сталь (уп. 10 шт)</t>
  </si>
  <si>
    <t>Хомут силовой шарнирный STALMAX LC-ROBUST 23-25 мм (18х0,6) (арт. 11668) оцинкованная сталь (уп. 10 шт)</t>
  </si>
  <si>
    <t>Хомут силовой шарнирный STALMAX LC-ROBUST 26-28 мм (18х0,6) (арт. 11669) оцинкованная сталь (уп. 10 шт)</t>
  </si>
  <si>
    <t>Хомут силовой шарнирный STALMAX LC-ROBUST 29-31 мм (20х0,8) (арт. 11670) оцинкованная сталь (уп. 10 шт)</t>
  </si>
  <si>
    <t>Хомут силовой шарнирный STALMAX LC-ROBUST 32-35 мм (20х0,8) (арт. 11671) оцинкованная сталь (уп. 10 шт)</t>
  </si>
  <si>
    <t>Хомут силовой шарнирный STALMAX LC-ROBUST 36-39 мм (20х0,8) (арт. 11672) оцинкованная сталь (уп. 10 шт)</t>
  </si>
  <si>
    <t>Хомут силовой шарнирный STALMAX LC-ROBUST 40-43 мм (20х0,8) (арт. 11673) оцинкованная сталь (уп. 10 шт)</t>
  </si>
  <si>
    <t>Хомут силовой шарнирный STALMAX LC-ROBUST 44-47 мм (22х1,2) (арт. 11674) оцинкованная сталь (уп. 10 шт)</t>
  </si>
  <si>
    <t>Хомут силовой шарнирный STALMAX LC-ROBUST 48-51 мм (22х1,2) (арт. 11675) оцинкованная сталь (уп. 10 шт)</t>
  </si>
  <si>
    <t>Хомут силовой шарнирный STALMAX LC-ROBUST 52-55 мм (22х1,2) (арт. 11676) оцинкованная сталь (уп. 10 шт)</t>
  </si>
  <si>
    <t>Хомут силовой шарнирный STALMAX LC-ROBUST 56-59 мм (22х1,2) (арт. 11677) оцинкованная сталь (уп. 10 шт)</t>
  </si>
  <si>
    <t>Хомут силовой шарнирный STALMAX LC-ROBUST 60-63 мм (22х1,2) (арт. 11678) оцинкованная сталь (уп. 10 шт)</t>
  </si>
  <si>
    <t>Хомут силовой шарнирный STALMAX LC-ROBUST 64-67 мм (22х1,2) (арт. 11679) оцинкованная сталь (уп. 10 шт)</t>
  </si>
  <si>
    <t>Хомут силовой шарнирный STALMAX LC-ROBUST 68-73 мм (24х1,5) (арт. 11680) оцинкованная сталь (уп. 10 шт)</t>
  </si>
  <si>
    <t>Хомут силовой шарнирный STALMAX LC-ROBUST 74-79 мм (24х1,5) (арт. 11681) оцинкованная сталь (уп. 10 шт)</t>
  </si>
  <si>
    <t>Хомут силовой шарнирный STALMAX LC-ROBUST 80-85 мм (24х1,5) (арт. 11682) оцинкованная сталь (уп. 10 шт)</t>
  </si>
  <si>
    <t>Хомут силовой шарнирный STALMAX LC-ROBUST 86-91 мм (24х1,5) (арт. 11683) оцинкованная сталь (уп. 10 шт)</t>
  </si>
  <si>
    <t>Хомут силовой шарнирный STALMAX LC-ROBUST 92-97 мм (24х1,5) (арт. 11684) оцинкованная сталь (уп. 10 шт)</t>
  </si>
  <si>
    <t>Хомут силовой шарнирный STALMAX LC-ROBUST 98-103 мм (24х1,5) (арт. 11685) оцинкованная сталь (уп. 10 шт)</t>
  </si>
  <si>
    <t>LDF-RH</t>
  </si>
  <si>
    <t>LDF-RS</t>
  </si>
  <si>
    <t>LDF-RS T</t>
  </si>
  <si>
    <t>LC-ROBUST</t>
  </si>
  <si>
    <t>10544-023</t>
  </si>
  <si>
    <t>10545-023</t>
  </si>
  <si>
    <t>Уплотнитель STALMAX LMS SP 30 для монтажного С-образного профиля шириной 30 мм (арт. 10544) резина (уп. 1 шт (50 метров))</t>
  </si>
  <si>
    <t>Уплотнитель STALMAX LMS SP 38-40 для монтажного С-образного профиля шириной 38-40 мм (арт. 10545) резина (уп. 1 шт (30 метров))</t>
  </si>
  <si>
    <t>Уплотнитель для Strut и С-образного профиля</t>
  </si>
  <si>
    <t>Дюбель фасадный шуруп с шестигранной головкой и прессшайбой Ruspert</t>
  </si>
  <si>
    <t>Дюбель фасадный шуруп с потайной головкой и шлицем TORX</t>
  </si>
  <si>
    <t>Дюбель фасадный с бортом шуруп шестигранный с прессшайбой</t>
  </si>
  <si>
    <t>Дюбель фасадный с бортом шуруп шестигранный с прессшайбой с термодиффузионным покрытием</t>
  </si>
  <si>
    <t>Шпилька монтажная STALMAX LG-M М8х60 5.8 кл. прочности, 60 градусов (арт. 11604) оцинкованная сталь (уп. 50 шт)</t>
  </si>
  <si>
    <t>Шпилька монтажная STALMAX LG-M М8х80 5.8 кл. прочности, 60 градусов (арт. 11605) оцинкованная сталь (уп. 50 шт)</t>
  </si>
  <si>
    <t>Шпилька монтажная STALMAX LG-M М10х40 5.8 кл. прочности, 60 градусов (арт. 11606) оцинкованная сталь (уп. 50 шт)</t>
  </si>
  <si>
    <t>Шпилька монтажная STALMAX LG-M М10х60 5.8 кл. прочности, 60 градусов (арт. 11607) оцинкованная сталь (уп. 50 шт)</t>
  </si>
  <si>
    <t>Шпилька монтажная STALMAX LG-M М10х80 5.8 кл. прочности, 60 градусов (арт. 11608) оцинкованная сталь (уп. 50 шт)</t>
  </si>
  <si>
    <t>Шпилька монтажная STALMAX LG-M М10х100 5.8 кл. прочности, 60 градусов (арт. 11609) оцинкованная сталь (уп. 50 шт)</t>
  </si>
  <si>
    <t>Гайка соединительная STALMAX NC M8х30 8.0 кл. прочности (арт. 11610) оцинкованная сталь (уп. 50 шт)</t>
  </si>
  <si>
    <t>Гайка соединительная STALMAX NC М10х30 8.0 кл. прочности (арт. 11611) оцинкованная сталь (уп. 50 шт)</t>
  </si>
  <si>
    <t>Гайка соединительная STALMAX NC М12х40 8.0 кл. прочности (арт. 11612) оцинкованная сталь (уп. 50 шт)</t>
  </si>
  <si>
    <t>11705-023</t>
  </si>
  <si>
    <t>L-CW AISI 430</t>
  </si>
  <si>
    <t>Хомут червячный STALMAX L-CW 8-12/9 AISI 430 DIN 3017-1 (арт. 11705) нерж. сталь AISI 430 (уп. 100 шт)</t>
  </si>
  <si>
    <t>11706-023</t>
  </si>
  <si>
    <t>Хомут червячный STALMAX L-CW 8-16/9 AISI 430 DIN 3017-1 (арт. 11706) нерж. сталь AISI 430 (уп. 100 шт)</t>
  </si>
  <si>
    <t>11707-023</t>
  </si>
  <si>
    <t>Хомут червячный STALMAX L-CW 10-16/9 AISI 430 DIN 3017-1 (арт. 11707) нерж. сталь AISI 430 (уп. 100 шт)</t>
  </si>
  <si>
    <t>11708-023</t>
  </si>
  <si>
    <t>Хомут червячный STALMAX L-CW 12-20/9 AISI 430 DIN 3017-1 (арт. 11708) нерж. сталь AISI 430 (уп. 100 шт)</t>
  </si>
  <si>
    <t>11709-023</t>
  </si>
  <si>
    <t>Хомут червячный STALMAX L-CW 12-22/9 AISI 430 DIN 3017-1 (арт. 11709) нерж. сталь AISI 430 (уп. 100 шт)</t>
  </si>
  <si>
    <t>11710-023</t>
  </si>
  <si>
    <t>Хомут червячный STALMAX L-CW 16-25/9 AISI 430 DIN 3017-1 (арт. 11710) нерж. сталь AISI 430 (уп. 100 шт)</t>
  </si>
  <si>
    <t>11711-023</t>
  </si>
  <si>
    <t>Хомут червячный STALMAX L-CW 16-27/9 AISI 430 DIN 3017-1 (арт. 11711) нерж. сталь AISI 430 (уп. 100 шт)</t>
  </si>
  <si>
    <t>11712-023</t>
  </si>
  <si>
    <t>Хомут червячный STALMAX L-CW 20-32/9 AISI 430 DIN 3017-1 (арт. 11712) нерж. сталь AISI 430 (уп. 100 шт)</t>
  </si>
  <si>
    <t>11713-023</t>
  </si>
  <si>
    <t>11714-023</t>
  </si>
  <si>
    <t>11715-023</t>
  </si>
  <si>
    <t>11716-023</t>
  </si>
  <si>
    <t>11717-023</t>
  </si>
  <si>
    <t>Хомут червячный STALMAX L-CW 50-70/9 AISI 430 DIN 3017-1 (арт. 11717) нерж. сталь AISI 430 (уп. 50 шт)</t>
  </si>
  <si>
    <t>11718-023</t>
  </si>
  <si>
    <t>Хомут червячный STALMAX L-CW 60-80/9 AISI 430 DIN 3017-1 (арт. 11718) нерж. сталь AISI 430 (уп. 50 шт)</t>
  </si>
  <si>
    <t>11719-023</t>
  </si>
  <si>
    <t>Хомут червячный STALMAX L-CW 70-90/9 AISI 430 DIN 3017-1 (арт. 11719) нерж. сталь AISI 430 (уп. 50 шт)</t>
  </si>
  <si>
    <t>11720-023</t>
  </si>
  <si>
    <t>Хомут червячный STALMAX L-CW 80-100/9 AISI 430 DIN 3017-1 (арт. 11720) нерж. сталь AISI 430 (уп. 50 шт)</t>
  </si>
  <si>
    <t>11721-023</t>
  </si>
  <si>
    <t>Хомут червячный STALMAX L-CW 90-110/9 AISI 430 DIN 3017-1 (арт. 11721) нерж. сталь AISI 430 (уп. 20 шт)</t>
  </si>
  <si>
    <t>11722-023</t>
  </si>
  <si>
    <t>11723-023</t>
  </si>
  <si>
    <t>11686-023</t>
  </si>
  <si>
    <t>L-CW</t>
  </si>
  <si>
    <t>Хомут червячный STALMAX L-CW 8-12/9 DIN 3017-1 (арт. 11686) оцинкованная сталь (уп. 100 шт)</t>
  </si>
  <si>
    <t>11687-023</t>
  </si>
  <si>
    <t>Хомут червячный STALMAX L-CW 8-16/9 DIN 3017-1 (арт. 11687) оцинкованная сталь (уп. 100 шт)</t>
  </si>
  <si>
    <t>11688-023</t>
  </si>
  <si>
    <t>Хомут червячный STALMAX L-CW 10-16/9 DIN 3017-1 (арт. 11688) оцинкованная сталь (уп. 100 шт)</t>
  </si>
  <si>
    <t>11689-023</t>
  </si>
  <si>
    <t>Хомут червячный STALMAX L-CW 12-20/9 DIN 3017-1 (арт. 11689) оцинкованная сталь (уп. 100 шт)</t>
  </si>
  <si>
    <t>11690-023</t>
  </si>
  <si>
    <t>Хомут червячный STALMAX L-CW 12-22/9 DIN 3017-1 (арт. 11690) оцинкованная сталь (уп. 100 шт)</t>
  </si>
  <si>
    <t>11691-023</t>
  </si>
  <si>
    <t>Хомут червячный STALMAX L-CW 16-25/9 DIN 3017-1 (арт. 11691) оцинкованная сталь (уп. 100 шт)</t>
  </si>
  <si>
    <t>11692-023</t>
  </si>
  <si>
    <t>Хомут червячный STALMAX L-CW 16-27/9 DIN 3017-1 (арт. 11692) оцинкованная сталь (уп. 100 шт)</t>
  </si>
  <si>
    <t>11693-023</t>
  </si>
  <si>
    <t>Хомут червячный STALMAX L-CW 20-32/9 DIN 3017-1 (арт. 11693) оцинкованная сталь (уп. 100 шт)</t>
  </si>
  <si>
    <t>11694-023</t>
  </si>
  <si>
    <t>Хомут червячный STALMAX L-CW 25-40/9 DIN 3017-1 (арт. 11694) оцинкованная сталь (уп. 50 шт)</t>
  </si>
  <si>
    <t>11695-023</t>
  </si>
  <si>
    <t>Хомут червячный STALMAX L-CW 30-45/9 DIN 3017-1 (арт. 11695) оцинкованная сталь (уп. 50 шт)</t>
  </si>
  <si>
    <t>11696-023</t>
  </si>
  <si>
    <t>Хомут червячный STALMAX L-CW 32-50/9 DIN 3017-1 (арт. 11696) оцинкованная сталь (уп. 50 шт)</t>
  </si>
  <si>
    <t>11697-023</t>
  </si>
  <si>
    <t>Хомут червячный STALMAX L-CW 40-60/9 DIN 3017-1 (арт. 11697) оцинкованная сталь (уп. 50 шт)</t>
  </si>
  <si>
    <t>11698-023</t>
  </si>
  <si>
    <t>Хомут червячный STALMAX L-CW 50-70/9 DIN 3017-1 (арт. 11698) оцинкованная сталь (уп. 50 шт)</t>
  </si>
  <si>
    <t>11699-023</t>
  </si>
  <si>
    <t>Хомут червячный STALMAX L-CW 60-80/9 DIN 3017-1 (арт. 11699) оцинкованная сталь (уп. 50 шт)</t>
  </si>
  <si>
    <t>11700-023</t>
  </si>
  <si>
    <t>Хомут червячный STALMAX L-CW 70-90/9 DIN 3017-1 (арт. 11700) оцинкованная сталь (уп. 50 шт)</t>
  </si>
  <si>
    <t>11701-023</t>
  </si>
  <si>
    <t>11702-023</t>
  </si>
  <si>
    <t>11703-023</t>
  </si>
  <si>
    <t>Хомут червячный STALMAX L-CW 100-120/9 DIN 3017-1 (арт. 11703) оцинкованная сталь (уп. 20 шт)</t>
  </si>
  <si>
    <t>11704-023</t>
  </si>
  <si>
    <t>Шип самоклеящийся с шайбой STALMAX L-SAD 19 (50х50) для крепления теплоизоляции (арт. 11568) оцинкованная сталь (уп. 100 шт)</t>
  </si>
  <si>
    <t>Шип самоклеящийся с шайбой STALMAX L-SAD 25 (50х50) для крепления теплоизоляции (арт. 11569) оцинкованная сталь (уп. 100 шт)</t>
  </si>
  <si>
    <t>Шип самоклеящийся с шайбой STALMAX L-SAD 32 (50х50) для крепления теплоизоляции (арт. 11570) оцинкованная сталь (уп. 100 шт)</t>
  </si>
  <si>
    <t>Шип самоклеящийся с шайбой STALMAX L-SAD 89 (50х50) для крепления теплоизоляции (арт. 11571) оцинкованная сталь (уп. 100 шт)</t>
  </si>
  <si>
    <t>Анкер клиновой STALMAX LAR 8х95/35 (арт. 11572) оцинкованная сталь (уп. 100 шт)</t>
  </si>
  <si>
    <t>Анкер клиновой STALMAX LAR 12х110/30 (арт. 11573) оцинкованная сталь (уп. 50 шт)</t>
  </si>
  <si>
    <t>Анкер клиновой STALMAX LAR 12х140/50 (арт. 11574) оцинкованная сталь (уп. 30 шт)</t>
  </si>
  <si>
    <t>Анкер клиновой STALMAX LAR 12х160/70 (арт. 11575) оцинкованная сталь (уп. 30 шт)</t>
  </si>
  <si>
    <t>Анкер клиновой STALMAX LAR 12х200/120 (арт. 11576) оцинкованная сталь (уп. 25 шт)</t>
  </si>
  <si>
    <t>Анкер клиновой STALMAX LAR 16х125/25 (арт. 11577) оцинкованная сталь (уп. 20 шт)</t>
  </si>
  <si>
    <t>Анкер клиновой STALMAX LAR 20х300/160 (арт. 11578) оцинкованная сталь (уп. 10 шт)</t>
  </si>
  <si>
    <t>Анкер клиновой STALMAX LAR 24х300/130 (арт. 11579) оцинкованная сталь (уп. 5 шт)</t>
  </si>
  <si>
    <t>Анкерный болт STALMAX LAB-S 8х45 (М6) (арт. 10956) оцинкованная сталь (уп. 160 шт)</t>
  </si>
  <si>
    <t>Анкерный болт с гайкой STALMAX LAB-B 12х100 (М10) (арт. 10981) оцинкованная сталь (уп. 50 шт)</t>
  </si>
  <si>
    <t>Анкерный болт с кольцом STALMAX LAB-R 8х45 (М6) (арт. 10996) оцинкованная сталь (уп. 100 шт)</t>
  </si>
  <si>
    <t>Анкерный болт с кольцом STALMAX LAB-R 8х60 (М6) (арт. 10997) оцинкованная сталь (уп. 75 шт)</t>
  </si>
  <si>
    <t>Анкерный болт с кольцом STALMAX LAB-R 8х80 (М6) (арт. 10998) оцинкованная сталь (уп. 50 шт)</t>
  </si>
  <si>
    <t>Анкерный болт с кольцом STALMAX LAB-R 10х60 (М8) (арт. 11000) оцинкованная сталь (уп. 50 шт)</t>
  </si>
  <si>
    <t>Анкерный болт с кольцом STALMAX LAB-R 10х80 (М8) (арт. 11001) оцинкованная сталь (уп. 50 шт)</t>
  </si>
  <si>
    <t>Анкерный болт с кольцом STALMAX LAB-R 10х100 (М8) (арт. 11002) оцинкованная сталь (уп. 40 шт)</t>
  </si>
  <si>
    <t>Анкерный болт с кольцом STALMAX LAB-R 10х120 (М8) (арт. 11003) оцинкованная сталь (уп. 70 шт)</t>
  </si>
  <si>
    <t>Анкерный болт с кольцом STALMAX LAB-R 12х 70 (М10) (арт. 11004) оцинкованная сталь (уп. 30 шт)</t>
  </si>
  <si>
    <t>Анкерный болт с кольцом STALMAX LAB-R 12х100 (М10) (арт. 11005) оцинкованная сталь (уп. 25 шт)</t>
  </si>
  <si>
    <t>Анкерный болт с кольцом STALMAX LAB-R 12х130 (М10) (арт. 11006) оцинкованная сталь (уп. 40 шт)</t>
  </si>
  <si>
    <t>Анкерный болт с кольцом STALMAX LAB-R 12х140 (М10) (арт. 11007) оцинкованная сталь (уп. 40 шт)</t>
  </si>
  <si>
    <t>Анкерный болт с кольцом STALMAX LAB-R 16х110 (М12) (арт. 11008) оцинкованная сталь (уп. 25 шт)</t>
  </si>
  <si>
    <t>Анкерный болт с крюком STALMAX LAB-G 8х45 (М6) (арт. 11010) оцинкованная сталь (уп. 100 шт)</t>
  </si>
  <si>
    <t>Анкерный болт с крюком STALMAX LAB-G 8х60 (М6) (арт. 11011) оцинкованная сталь (уп. 75 шт)</t>
  </si>
  <si>
    <t>Анкерный болт с крюком STALMAX LAB-G 8х80 (М6) (арт. 11012) оцинкованная сталь (уп. 50 шт)</t>
  </si>
  <si>
    <t>Анкерный болт с крюком STALMAX LAB-G 10х60 (М8) (арт. 11013) оцинкованная сталь (уп. 50 шт)</t>
  </si>
  <si>
    <t>Анкерный болт с крюком STALMAX LAB-G 10х80 (М8) (арт. 11014) оцинкованная сталь (уп. 50 шт)</t>
  </si>
  <si>
    <t>Анкерный болт с крюком STALMAX LAB-G 10х100 (М8) (арт. 11015) оцинкованная сталь (уп. 40 шт)</t>
  </si>
  <si>
    <t>Анкерный болт с крюком STALMAX LAB-G 10х120 (М8) (арт. 11016) оцинкованная сталь (уп. 70 шт)</t>
  </si>
  <si>
    <t>Анкерный болт с крюком STALMAX LAB-G 12х70 (М10) (арт. 11017) оцинкованная сталь (уп. 30 шт)</t>
  </si>
  <si>
    <t>Анкерный болт с крюком STALMAX LAB-G 12х100 (М10) (арт. 11018) оцинкованная сталь (уп. 25 шт)</t>
  </si>
  <si>
    <t>Анкерный болт с крюком STALMAX LAB-G 12х130 (М10) (арт. 11019) оцинкованная сталь (уп. 40 шт)</t>
  </si>
  <si>
    <t>Анкерный болт с гайкой двухраспорный STALMAX LAB-B2 20х200 (М16) (арт. 10993) оцинкованная сталь (уп. 14 шт)</t>
  </si>
  <si>
    <t>Анкерный болт с гайкой двухраспорный STALMAX LAB-B2 25х200 (М20) (арт. 10994) оцинкованная сталь (уп. 10 шт)</t>
  </si>
  <si>
    <t>Хомут ленточный червячный STALMAX L-CB 30000х9 AISI 430 (арт. 11408) нерж. сталь AISI 430 (уп. 10 шт)</t>
  </si>
  <si>
    <t>Хомут трубный STALMAX LCP-R 108-116 (4") усиленный (2,5х25) с виброгасителем и гайкой М12 (арт. 11412) оцинкованная сталь (уп. 55 шт)</t>
  </si>
  <si>
    <t>Хомут трубный STALMAX LCP-R 145-155 (Ø150) усиленный (2,5х25) с виброгасителем и гайкой М12 (арт. 11416) оцинкованная сталь (уп. 30 шт)</t>
  </si>
  <si>
    <t>Хомут трубный STALMAX LCP-H2 108-116 (4") для высоких нагрузок (3,0х30) с виброгасителем и гайкой М16 (арт. 11428) оцинкованная сталь (уп. 45 шт)</t>
  </si>
  <si>
    <t>Хомут трубный STALMAX LCP-H2 135-143 (5") для высоких нагрузок (3,0х30) с виброгасителем и гайкой М16 (арт. 11431) оцинкованная сталь (уп. 30 шт)</t>
  </si>
  <si>
    <t>Хомут трубный STALMAX LCP-H2 145-155 (Ø150) для высоких нагрузок (3,0х30) с виброгасителем и гайкой М16 (арт. 11432) оцинкованная сталь (уп. 30 шт)</t>
  </si>
  <si>
    <t>Хомут трубный STALMAX LCP-H2 159-166 (Ø159) для высоких нагрузок (3,0х30) с виброгасителем и гайкой М16 (арт. 11433) оцинкованная сталь (уп. 30 шт)</t>
  </si>
  <si>
    <t>Угол усиленный STALMAX LMS UU 4.1 (100х100х4) для монтажного профиля 38-41 (арт. 11625) оцинкованная сталь (уп. 48 шт)</t>
  </si>
  <si>
    <t>Хомут червячный STALMAX L-CW 40-60/9 AISI 430 DIN 3017-1 (арт. 11716) нерж. сталь AISI 430 (уп. 50 шт)</t>
  </si>
  <si>
    <t>Хомут червячный STALMAX L-CW 32-50/9 AISI 430 DIN 3017-1 (арт. 11715) нерж. сталь AISI 430 (уп. 50 шт)</t>
  </si>
  <si>
    <t>Хомут червячный STALMAX L-CW 30-45/9 AISI 430 DIN 3017-1 (арт. 11714) нерж. сталь AISI 430 (уп. 50 шт)</t>
  </si>
  <si>
    <t>Хомут червячный STALMAX L-CW 25-40/9 AISI 430 DIN 3017-1 (арт. 11713) нерж. сталь AISI 430 (уп. 50 шт)</t>
  </si>
  <si>
    <t>Хомут червячный STALMAX L-CW 100-120/9 AISI 430 DIN 3017-1 (арт. 11722) нерж. сталь AISI 430 (уп. 20 шт)</t>
  </si>
  <si>
    <t>Хомут червячный STALMAX L-CW 110-130/9 AISI 430 DIN 3017-1 (арт. 11723) нерж. сталь AISI 430 (уп. 20 шт)</t>
  </si>
  <si>
    <t>Дюбель фасадный STALMAX LDF-H 8х100 с шурупом с шестигранной головой (арт. 11051) оцинкованная сталь (уп. 1 шт)</t>
  </si>
  <si>
    <t>Дюбель фасадный STALMAX LDF-H 8х120 с шурупом с шестигранной головой (арт. 11052) оцинкованная сталь (уп. 1 шт)</t>
  </si>
  <si>
    <t>Дюбель фасадный STALMAX LDF-H 10х140 с шурупом с шестигранной головой (арт. 11053) оцинкованная сталь (уп. 1 шт)</t>
  </si>
  <si>
    <t>Дюбель фасадный STALMAX LDF-H 10х160 с шурупом с шестигранной головой (арт. 11054) оцинкованная сталь (уп. 1 шт)</t>
  </si>
  <si>
    <t>Дюбель фасадный STALMAX LDF-H 10х180 с шурупом с шестигранной головой (арт. 11055) оцинкованная сталь (уп. 1 шт)</t>
  </si>
  <si>
    <t>Дюбель фасадный STALMAX LDF-H 10х200 с шурупом с шестигранной головой (арт. 11056) оцинкованная сталь (уп. 1 шт)</t>
  </si>
  <si>
    <t>Дюбель фасадный STALMAX LDF-H 10х230 с шурупом с шестигранной головой (арт. 11057) оцинкованная сталь (уп. 1 шт)</t>
  </si>
  <si>
    <t>Дюбель фасадный STALMAX LDF-S 10х60 с бортом, с шурупом с шестигранной головой и пресс шайбой (арт. 11058) оцинкованная сталь (уп. 1 шт)</t>
  </si>
  <si>
    <t>Дюбель фасадный STALMAX LDF-S 10х180 с бортом, с шурупом с шестигранной головой и пресс шайбой (арт. 11061) оцинкованная сталь (уп. 1 шт)</t>
  </si>
  <si>
    <t>Дюбель фасадный STALMAX LDF-S 10х200 с бортом, с шурупом с шестигранной головой и пресс шайбой (арт. 11062) оцинкованная сталь (уп. 1 шт)</t>
  </si>
  <si>
    <t>Дюбель фасадный STALMAX LDF-S 10х230 с бортом, с шурупом с шестигранной головой и пресс шайбой (арт. 11063) оцинкованная сталь (уп. 1 шт)</t>
  </si>
  <si>
    <t>Дюбель фасадный STALMAX LDF-S 10х260 с бортом, с шурупом с шестигранной головой и пресс шайбой (арт. 11064) оцинкованная сталь (уп. 1 шт)</t>
  </si>
  <si>
    <t>Дюбель фасадный STALMAX LDF-S 10х290 с бортом, с шурупом с шестигранной головой и пресс шайбой (арт. 11065) оцинкованная сталь (уп. 1 шт)</t>
  </si>
  <si>
    <t>Анкерный болт с кольцом STALMAX LAB-R 8х40 (М6) (арт. 10995) оцинкованная сталь (уп. 1 шт)</t>
  </si>
  <si>
    <t>Анкерный болт с кольцом STALMAX LAB-R 8х100 (М6) (арт. 10999) оцинкованная сталь (уп. 1 шт)</t>
  </si>
  <si>
    <t>Дюбель фасадный STALMAX LDF-S А4 10х80 с бортом, с шурупом с шестигранной головой и пресс шайбой (арт. 11066) нержавеющая сталь А4 (уп. 1 шт)</t>
  </si>
  <si>
    <t>Дюбель фасадный STALMAX LDF-S А4 10х100 с бортом, с шурупом с шестигранной головой и пресс шайбой (арт. 11067) нержавеющая сталь А4 (уп. 1 шт)</t>
  </si>
  <si>
    <t>Дюбель фасадный STALMAX LDF-S А4 10х120 с бортом, с шурупом с шестигранной головой и пресс шайбой (арт. 11068) нержавеющая сталь А4 (уп. 1 шт)</t>
  </si>
  <si>
    <t>Дюбель фасадный STALMAX LDF-P 8х80 с шурупом с потайной головой и шлицем TORX (арт. 11072) оцинкованная сталь (уп. 1 шт)</t>
  </si>
  <si>
    <t>Дюбель фасадный STALMAX LDF-P 8х100 с шурупом с потайной головой и шлицем TORX (арт. 11073) оцинкованная сталь (уп. 1 шт)</t>
  </si>
  <si>
    <t>Дюбель фасадный STALMAX LDF-P 8х120 с шурупом с потайной головой и шлицем TORX (арт. 11074) оцинкованная сталь (уп. 1 шт)</t>
  </si>
  <si>
    <t>Хомут червячный STALMAX L-CW 80-100/9 DIN 3017-1 (арт. 11701) оцинкованная сталь (уп. 50 шт)</t>
  </si>
  <si>
    <t>Хомут червячный STALMAX L-CW 90-110/9 DIN 3017-1 (арт. 11702) оцинкованная сталь (уп. 20 шт)</t>
  </si>
  <si>
    <t>Хомут червячный STALMAX L-CW 110-130/9 DIN 3017-1 (арт. 11704) оцинкованная сталь (уп. 20 шт)</t>
  </si>
  <si>
    <t>Хомут силовой шарнирный</t>
  </si>
  <si>
    <t>Хомут червячный DIN 3017-1</t>
  </si>
  <si>
    <t>Хомут червячный DIN 3017-1 нержавеющая сталь AISI 430</t>
  </si>
  <si>
    <t>www.1001krep.ru</t>
  </si>
  <si>
    <t>info@1001krep.ru</t>
  </si>
  <si>
    <t>8 (800) 222-76-20</t>
  </si>
  <si>
    <t xml:space="preserve">ООО "1001 КРЕПЕЖ" </t>
  </si>
  <si>
    <t>Адрес склада:</t>
  </si>
  <si>
    <t>г. Москва, Ступинский проезд дом 1, строение 22</t>
  </si>
  <si>
    <t>LCP-NS</t>
  </si>
  <si>
    <t>Хомут трубный с виброгасителем и гайкой в комплекте дюбель и шпилька-шуруп</t>
  </si>
  <si>
    <t>LC-RUBBER</t>
  </si>
  <si>
    <t>Хомут-скоба с виброгасителем</t>
  </si>
  <si>
    <t>11734-023</t>
  </si>
  <si>
    <t>Хомут-скоба STALMAX LC-RUBBER 6/15 с виброгасителем (арт. 11734) оцинкованная сталь (уп. 100 шт)</t>
  </si>
  <si>
    <t>11735-023</t>
  </si>
  <si>
    <t>Хомут-скоба STALMAX LC-RUBBER 8/15 с виброгасителем (арт. 11735) оцинкованная сталь (уп. 100 шт)</t>
  </si>
  <si>
    <t>11736-023</t>
  </si>
  <si>
    <t>Хомут-скоба STALMAX LC-RUBBER 10/15 с виброгасителем (арт. 11736) оцинкованная сталь (уп. 100 шт)</t>
  </si>
  <si>
    <t>11737-023</t>
  </si>
  <si>
    <t>Хомут-скоба STALMAX LC-RUBBER 12/15 с виброгасителем (арт. 11737) оцинкованная сталь (уп. 100 шт)</t>
  </si>
  <si>
    <t>11738-023</t>
  </si>
  <si>
    <t>Хомут-скоба STALMAX LC-RUBBER 15/15 с виброгасителем (арт. 11738) оцинкованная сталь (уп. 100 шт)</t>
  </si>
  <si>
    <t>11739-023</t>
  </si>
  <si>
    <t>Хомут-скоба STALMAX LC-RUBBER 18/15 с виброгасителем (арт. 11739) оцинкованная сталь (уп. 100 шт)</t>
  </si>
  <si>
    <t>11740-023</t>
  </si>
  <si>
    <t>Хомут-скоба STALMAX LC-RUBBER 20/15 с виброгасителем (арт. 11740) оцинкованная сталь (уп. 50 шт)</t>
  </si>
  <si>
    <t>11741-023</t>
  </si>
  <si>
    <t>Хомут-скоба STALMAX LC-RUBBER 25/15 с виброгасителем (арт. 11741) оцинкованная сталь (уп. 50 шт)</t>
  </si>
  <si>
    <t>11742-023</t>
  </si>
  <si>
    <t>Хомут-скоба STALMAX LC-RUBBER 32/15 с виброгасителем (арт. 11742) оцинкованная сталь (уп. 25 шт)</t>
  </si>
  <si>
    <t>11724-023</t>
  </si>
  <si>
    <t>Хомут трубный (комплект) STALMAX LCP-NS 3/8" (16-19 мм) М8х80 с виброгасителем и гайкой, дюбель, шпилька-шуруп (арт. 11724) оцинкованная сталь (уп. 250 шт)</t>
  </si>
  <si>
    <t>11725-023</t>
  </si>
  <si>
    <t>Хомут трубный (комплект) STALMAX LCP-NS 1/2" (20-24 мм) М8х80 с виброгасителем и гайкой, дюбель, шпилька-шуруп (арт. 11725) оцинкованная сталь (уп. 150 шт)</t>
  </si>
  <si>
    <t>11726-023</t>
  </si>
  <si>
    <t>Хомут трубный (комплект) STALMAX LCP-NS 3/4" (25-28 мм) М8х80 с виброгасителем и гайкой, дюбель, шпилька-шуруп (арт. 11726) оцинкованная сталь (уп. 150 шт)</t>
  </si>
  <si>
    <t>11727-023</t>
  </si>
  <si>
    <t>Хомут трубный (комплект) STALMAX LCP-NS 1" (32-35 мм) М8х80 с виброгасителем и гайкой, дюбель, шпилька-шуруп (арт. 11727) оцинкованная сталь (уп. 100 шт)</t>
  </si>
  <si>
    <t>11728-023</t>
  </si>
  <si>
    <t>Хомут трубный (комплект) STALMAX LCP-NS 1 1/4" (39-46 мм) М8х80 с виброгасителем и гайкой, дюбель, шпилька-шуруп (арт. 11728) оцинкованная сталь (уп. 100 шт)</t>
  </si>
  <si>
    <t>11729-023</t>
  </si>
  <si>
    <t>Хомут трубный (комплект) STALMAX LCP-NS 1 1/2" (48-52 мм) М8х80 с виброгасителем и гайкой, дюбель, шпилька-шуруп (арт. 11729) оцинкованная сталь (уп. 100 шт)</t>
  </si>
  <si>
    <t>11730-023</t>
  </si>
  <si>
    <t>Хомут трубный (комплект) STALMAX LCP-NS 2" (60-65 мм) М8х80 с виброгасителем и гайкой, дюбель, шпилька-шуруп (арт. 11730) оцинкованная сталь (уп. 75 шт)</t>
  </si>
  <si>
    <t>11731-023</t>
  </si>
  <si>
    <t>Хомут трубный (комплект) STALMAX LCP-NS 2" (60-65 мм) М10х100 с виброгасителем и гайкой, дюбель, шпилька-шуруп (арт. 11731) оцинкованная сталь (уп. 75 шт)</t>
  </si>
  <si>
    <t>11732-023</t>
  </si>
  <si>
    <t>Хомут трубный (комплект) STALMAX LCP-NS 4" (108-116 мм) М8х80 с виброгасителем и гайкой, дюбель, шпилька-шуруп (арт. 11732) оцинкованная сталь (уп. 50 шт)</t>
  </si>
  <si>
    <t>11733-023</t>
  </si>
  <si>
    <t>Хомут трубный (комплект) STALMAX LCP-NS 4" (108-116 мм) М10х100 с виброгасителем и гайкой, дюбель, шпилька-шуруп (арт. 11733) оцинкованная сталь (уп. 50 шт)</t>
  </si>
  <si>
    <t>Анкер клиновой STALMAX LAR A4 6х65/20 (арт. 11173) нержавеющая сталь А4 (уп. 200 шт)</t>
  </si>
  <si>
    <t>Анкер клиновой STALMAX LAR A4 12х110/10 (арт. 11184) нержавеющая сталь А4 (уп. 50 шт)</t>
  </si>
  <si>
    <t>Анкер клиновой STALMAX LAR A4 12х115/15 (арт. 11185) нержавеющая сталь А4 (уп. 50 шт)</t>
  </si>
  <si>
    <t>Анкер клиновой STALMAX LAR A4 12х120/20 (арт. 11186) нержавеющая сталь А4 (уп. 50 шт)</t>
  </si>
  <si>
    <t>Анкер клиновой STALMAX LAR A4 12х125/25 (арт. 11187) нержавеющая сталь А4 (уп. 50 шт)</t>
  </si>
  <si>
    <t>Анкер клиновой STALMAX LAR A4 12х145/45 (арт. 11188) нержавеющая сталь А4 (уп. 50 шт)</t>
  </si>
  <si>
    <t>Анкер клиновой STALMAX LAR A4 12х160/60 (арт. 11189) нержавеющая сталь А4 (уп. 50 шт)</t>
  </si>
  <si>
    <t>Анкер клиновой STALMAX LAR A4 16х130/10 (арт. 11190) нержавеющая сталь А4 (уп. 20 шт)</t>
  </si>
  <si>
    <t>Анкер клиновой STALMAX LAR A4 16х140/20 (арт. 11191) нержавеющая сталь А4 (уп. 20 шт)</t>
  </si>
  <si>
    <t>Анкер клиновой STALMAX LAR A4 16х170/50 (арт. 11192) нержавеющая сталь А4 (уп. 20 шт)</t>
  </si>
  <si>
    <t>Анкер клиновой STALMAX LAR A4 24х205/30 (арт. 11195) нержавеющая сталь А4 (уп. 10 шт)</t>
  </si>
  <si>
    <t>Саморез кровельный STALMAX LSR-W 4,8х51 (RAL 8017) сверло №1 для деревянной обрешетки с EPDM шайбой (арт. 10271) оцинкованная сталь (уп. 150 шт)</t>
  </si>
  <si>
    <t>Саморез кровельный STALMAX LSR-W 4,8х51 (RAL 7024) сверло №1 для деревянной обрешетки с EPDM шайбой (арт. 10272) оцинкованная сталь (уп. 150 шт)</t>
  </si>
  <si>
    <t>Саморез кровельный STALMAX LSR-W 4,8х51 (RAL 3005) сверло №1 для деревянной обрешетки с EPDM шайбой (арт. 10273) оцинкованная сталь (уп. 150 шт)</t>
  </si>
  <si>
    <t>Саморез кровельный STALMAX LSR-W 4,8х51 (RAL 6005) сверло №1 для деревянной обрешетки с EPDM шайбой (арт. 10274) оцинкованная сталь (уп. 150 шт)</t>
  </si>
  <si>
    <t>Саморез кровельный STALMAX LSR-W 4,8х51 (RAL 9003) сверло №1 для деревянной обрешетки с EPDM шайбой (арт. 10275) оцинкованная сталь (уп. 150 шт)</t>
  </si>
  <si>
    <t>Саморез кровельный STALMAX LSR-W 4,8х51 (RAL 5005) сверло №1 для деревянной обрешетки с EPDM шайбой (арт. 10276) оцинкованная сталь (уп. 150 шт)</t>
  </si>
  <si>
    <t>Саморез кровельный STALMAX LSR-W 4,8х51 (RAL 8019) сверло №1 для деревянной обрешетки с EPDM шайбой (арт. 10278) оцинкованная сталь (уп. 150 шт)</t>
  </si>
  <si>
    <t>Саморез кровельный STALMAX LSR-W 4,8х51 (RAL 7004) сверло №1 для деревянной обрешетки с EPDM шайбой (арт. 10279) оцинкованная сталь (уп. 150 шт)</t>
  </si>
  <si>
    <t>Саморез кровельный STALMAX LSR-W 4,8х51 (RAL 5021) сверло №1 для деревянной обрешетки с EPDM шайбой (арт. 10280) оцинкованная сталь (уп. 150 шт)</t>
  </si>
  <si>
    <t>Саморез кровельный STALMAX LSR-W 4,8х51 (RAL 5002) сверло №1 для деревянной обрешетки с EPDM шайбой (арт. 10281) оцинкованная сталь (уп. 150 шт)</t>
  </si>
  <si>
    <t>Саморез кровельный STALMAX LSR-W 4,8х51 (RAL 6029) сверло №1 для деревянной обрешетки с EPDM шайбой (арт. 10282) оцинкованная сталь (уп. 150 шт)</t>
  </si>
  <si>
    <t>Саморез кровельный STALMAX LSR-W 4,8х51 сверло №1 для деревянной обрешетки с EPDM шайбой (арт. 10277) оцинкованная сталь (уп. 150 шт)</t>
  </si>
  <si>
    <t>Шайба седельная STALMAX LMS W1 41х4 для монтажного профиля (арт. 11594) оцинкованная сталь (уп. 100 шт)</t>
  </si>
  <si>
    <t>Кронштейн V-образный STALMAX LMS BV-V D12,5 для профнастила без гайки (арт. 10578) оцинкованная сталь (уп. 100 шт)</t>
  </si>
  <si>
    <t>11744-023</t>
  </si>
  <si>
    <t>Саморез кровельный STALMAX LSR-W 4,8х28 сверло №1 для деревянной обрешетки с EPDM шайбой (арт. 11744) оцинкованная сталь (уп. 250 шт)</t>
  </si>
  <si>
    <t>11769-023</t>
  </si>
  <si>
    <t>11770-023</t>
  </si>
  <si>
    <t>11771-023</t>
  </si>
  <si>
    <t>11745-023</t>
  </si>
  <si>
    <t>11748-023</t>
  </si>
  <si>
    <t>11749-023</t>
  </si>
  <si>
    <t>11750-023</t>
  </si>
  <si>
    <t>11751-023</t>
  </si>
  <si>
    <t>11752-023</t>
  </si>
  <si>
    <t>11753-023</t>
  </si>
  <si>
    <t>11754-023</t>
  </si>
  <si>
    <t>11755-023</t>
  </si>
  <si>
    <t>11786-023</t>
  </si>
  <si>
    <t>LS-DIN 7504N (M)</t>
  </si>
  <si>
    <t>Саморез STALMAX LS-DIN 7504N (M) 4,2х13 со сверлом и полукруглой головой (арт. 11786) оцинкованная сталь (уп. 2000 шт)</t>
  </si>
  <si>
    <t>11787-023</t>
  </si>
  <si>
    <t>Саморез STALMAX LS-DIN 7504N (M) 4,2х16 со сверлом и полукруглой головой (арт. 11787) оцинкованная сталь (уп. 1000 шт)</t>
  </si>
  <si>
    <t>11784-023</t>
  </si>
  <si>
    <t>Саморез STALMAX LS-DIN 7504N (M) 4,2х19 со сверлом и полукруглой головой (арт. 11784) оцинкованная сталь (уп. 2000 шт)</t>
  </si>
  <si>
    <t>11785-023</t>
  </si>
  <si>
    <t>Саморез STALMAX LS-DIN 7504N (M) 4,2х25 со сверлом и полукруглой головой (арт. 11785) оцинкованная сталь (уп. 1000 шт)</t>
  </si>
  <si>
    <t>11788-023</t>
  </si>
  <si>
    <t>Саморез STALMAX LS-DIN 7504N (M) 4,2х75 со сверлом и полукруглой головой (арт. 11788) оцинкованная сталь (уп. 200 шт)</t>
  </si>
  <si>
    <t>Саморез со сверлом и полукруглой головкой</t>
  </si>
  <si>
    <t>Профиль STALMAX LMS P-S 41х72х2,5-3000 монтажный Strut (арт. 10516) оцинкованная сталь (уп. 1 шт)</t>
  </si>
  <si>
    <t>LC-AWI</t>
  </si>
  <si>
    <t>Хомут для воздуховодов с гайкой без виброгасителя</t>
  </si>
  <si>
    <t>11756-023</t>
  </si>
  <si>
    <t>Хомут для воздуховодов STALMAX LC-AWI 100 мм М8 с гайкой без виброгасителя (арт. 11756) оцинкованная сталь (уп. 170 шт)</t>
  </si>
  <si>
    <t>11757-023</t>
  </si>
  <si>
    <t>Хомут для воздуховодов STALMAX LC-AWI 125 мм М8 с гайкой без виброгасителя (арт. 11757) оцинкованная сталь (уп. 130 шт)</t>
  </si>
  <si>
    <t>11758-023</t>
  </si>
  <si>
    <t>11759-023</t>
  </si>
  <si>
    <t>11760-023</t>
  </si>
  <si>
    <t>Хомут для воздуховодов STALMAX LC-AWI 160 мм М8 с гайкой без виброгасителя (арт. 11760) оцинкованная сталь (уп. 100 шт)</t>
  </si>
  <si>
    <t>11761-023</t>
  </si>
  <si>
    <t>Хомут для воздуховодов STALMAX LC-AWI 180 мм М8 с гайкой без виброгасителя (арт. 11761) оцинкованная сталь (уп. 80 шт)</t>
  </si>
  <si>
    <t>11762-023</t>
  </si>
  <si>
    <t>Хомут для воздуховодов STALMAX LC-AWI 200 мм М8 с гайкой без виброгасителя (арт. 11762) оцинкованная сталь (уп. 80 шт)</t>
  </si>
  <si>
    <t>11763-023</t>
  </si>
  <si>
    <t>Хомут для воздуховодов STALMAX LC-AWI 250 мм М8 с гайкой без виброгасителя (арт. 11763) оцинкованная сталь (уп. 5 шт)</t>
  </si>
  <si>
    <t>11764-023</t>
  </si>
  <si>
    <t>Хомут для воздуховодов STALMAX LC-AWI 315 мм М8 с гайкой без виброгасителя (арт. 11764) оцинкованная сталь (уп. 5 шт)</t>
  </si>
  <si>
    <t>11765-023</t>
  </si>
  <si>
    <t>Хомут для воздуховодов STALMAX LC-AWI 355 мм М8 с гайкой без виброгасителя (арт. 11765) оцинкованная сталь (уп. 5 шт)</t>
  </si>
  <si>
    <t>11766-023</t>
  </si>
  <si>
    <t>11767-023</t>
  </si>
  <si>
    <t>11768-023</t>
  </si>
  <si>
    <t>LC-P</t>
  </si>
  <si>
    <t>Хомут (скоба) П-образный без гаек</t>
  </si>
  <si>
    <t>11781-023</t>
  </si>
  <si>
    <t>11782-023</t>
  </si>
  <si>
    <t>11792-023</t>
  </si>
  <si>
    <t>Кронштейн V-образный STALMAX LMS BV-VM8х1,8 для профнастила с гайкой (арт. 11792) оцинкованная сталь (уп. 160 шт)</t>
  </si>
  <si>
    <t>11790-023</t>
  </si>
  <si>
    <t>Кронштейн V-образный STALMAX LMS BV-VM10х1,8 для профнастила с гайкой (арт. 11790) оцинкованная сталь (уп. 160 шт)</t>
  </si>
  <si>
    <t>11791-023</t>
  </si>
  <si>
    <t>Кронштейн V-образный STALMAX LMS BV-VM12х1,8 для профнастила с гайкой (арт. 11791) оцинкованная сталь (уп. 130 шт)</t>
  </si>
  <si>
    <t>11743-023</t>
  </si>
  <si>
    <t>LE-SW</t>
  </si>
  <si>
    <t>Клипса (серьга) для крепления кабеля нейлон</t>
  </si>
  <si>
    <t>LE-C</t>
  </si>
  <si>
    <t>Клипса-держатель для крепления труб</t>
  </si>
  <si>
    <t>LE-DR</t>
  </si>
  <si>
    <t>Дюбель-хомут для круглого кабеля</t>
  </si>
  <si>
    <t>LE-DF</t>
  </si>
  <si>
    <t>Дюбель-хомут для плоского кабеля</t>
  </si>
  <si>
    <t>11825-023</t>
  </si>
  <si>
    <t>Клипса (серьга) STALMAX LE-SW 6 мм для крепления кабеля (арт. 11825) белый нейлон (уп. 1000 шт)</t>
  </si>
  <si>
    <t>11826-023</t>
  </si>
  <si>
    <t>Клипса (серьга) STALMAX LE-SW 9 мм для крепления кабеля (арт. 11826) белый нейлон (уп. 1000 шт)</t>
  </si>
  <si>
    <t>11827-023</t>
  </si>
  <si>
    <t>Клипса (серьга) STALMAX LE-SW 12 мм для крепления кабеля (арт. 11827) белый нейлон (уп. 500 шт)</t>
  </si>
  <si>
    <t>11815-023</t>
  </si>
  <si>
    <t>Клипса-держатель STALMAX LE-C 12 мм для крепления труб (арт. 11815) серая (уп. 350 шт)</t>
  </si>
  <si>
    <t>11816-023</t>
  </si>
  <si>
    <t>Клипса-держатель STALMAX LE-C 16 мм для крепления труб (арт. 11816) серая (уп. 300 шт)</t>
  </si>
  <si>
    <t>11817-023</t>
  </si>
  <si>
    <t>Клипса-держатель STALMAX LE-C 20 мм для крепления труб (арт. 11817) серая (уп. 250 шт)</t>
  </si>
  <si>
    <t>11818-023</t>
  </si>
  <si>
    <t>Клипса-держатель STALMAX LE-C 25 мм для крепления труб (арт. 11818) серая (уп. 250 шт)</t>
  </si>
  <si>
    <t>11819-023</t>
  </si>
  <si>
    <t>Клипса-держатель STALMAX LE-C 32 мм для крепления труб (арт. 11819) серая (уп. 150 шт)</t>
  </si>
  <si>
    <t>11820-023</t>
  </si>
  <si>
    <t>Клипса-держатель STALMAX LE-C 40 мм для крепления труб (арт. 11820) серая (уп. 100 шт)</t>
  </si>
  <si>
    <t>11821-023</t>
  </si>
  <si>
    <t>Дюбель-хомут STALMAX LE-DR 5-10 мм для круглого кабеля (арт. 11821) белый нейлон (уп. 100 шт)</t>
  </si>
  <si>
    <t>11822-023</t>
  </si>
  <si>
    <t>Дюбель-хомут STALMAX LE-DR 11-18 мм для круглого кабеля (арт. 11822) белый нейлон (уп. 100 шт)</t>
  </si>
  <si>
    <t>11823-023</t>
  </si>
  <si>
    <t>Дюбель-хомут STALMAX LE-DF 10х5 для плоского кабеля (арт. 11823) белый нейлон (уп. 100 шт)</t>
  </si>
  <si>
    <t>11824-023</t>
  </si>
  <si>
    <t>Дюбель-хомут STALMAX LE-DF 12х6 для плоского кабеля (арт. 11824) белый нейлон (уп. 100 шт)</t>
  </si>
  <si>
    <t>Хомут для воздуховодов STALMAX LC-A 100 мм М8 с виброгасителем и гайкой (арт. 10708) оцинкованная сталь (уп. 100 шт)</t>
  </si>
  <si>
    <t>10708-023</t>
  </si>
  <si>
    <t>11828-023</t>
  </si>
  <si>
    <t>Профиль STALMAX LMS P-S 41х62х2,5-3000 монтажный Strut (арт. 11828) оцинкованная сталь (уп. 1 шт)</t>
  </si>
  <si>
    <t>11849-023</t>
  </si>
  <si>
    <t>Профиль STALMAX LMS P-L 40х40х2,5х3000 монтажный L-образный (арт. 11849) оцинкованная сталь (уп. 1 шт)</t>
  </si>
  <si>
    <t>LMS P-Z</t>
  </si>
  <si>
    <t>Профиль монтажный Z-образный</t>
  </si>
  <si>
    <t>11851-023</t>
  </si>
  <si>
    <t>Профиль STALMAX LMS P-P 50х50х1,5х3000 монтажный П-образный (арт. 11851) оцинкованная сталь (уп. 1 шт)</t>
  </si>
  <si>
    <t>11852-023</t>
  </si>
  <si>
    <t>Профиль STALMAX LMS P-P 50х50х2,0х3000 монтажный П-образный (арт. 11852) оцинкованная сталь (уп. 1 шт)</t>
  </si>
  <si>
    <t>11853-023</t>
  </si>
  <si>
    <t>Профиль STALMAX LMS P-P 50х50х2,5х3000 монтажный П-образный (арт. 11853) оцинкованная сталь (уп. 1 шт)</t>
  </si>
  <si>
    <t>11854-023</t>
  </si>
  <si>
    <t>Профиль STALMAX LMS P-P 50х50х3,0х3000 монтажный П-образный (арт. 11854) оцинкованная сталь (уп. 1 шт)</t>
  </si>
  <si>
    <t>11850-023</t>
  </si>
  <si>
    <t>LKP</t>
  </si>
  <si>
    <t>Лоток кабельный перфорированный</t>
  </si>
  <si>
    <t>KLK</t>
  </si>
  <si>
    <t>Крышка для кабельного лотка</t>
  </si>
  <si>
    <t>11829-023</t>
  </si>
  <si>
    <t>Лоток кабельный STALMAX LKP 50х50х0,7х3000 перфорированный (арт. 11829) оцинкованная сталь (уп. 1 шт)</t>
  </si>
  <si>
    <t>11830-023</t>
  </si>
  <si>
    <t>Лоток кабельный STALMAX LKP 50х100х0,7х3000 перфорированный (арт. 11830) оцинкованная сталь (уп. 1 шт)</t>
  </si>
  <si>
    <t>11831-023</t>
  </si>
  <si>
    <t>Лоток кабельный STALMAX LKP 50х150х0,7х3000 перфорированный (арт. 11831) оцинкованная сталь (уп. 1 шт)</t>
  </si>
  <si>
    <t>11832-023</t>
  </si>
  <si>
    <t>Лоток кабельный STALMAX LKP 50х200х0,7х3000 перфорированный (арт. 11832) оцинкованная сталь (уп. 1 шт)</t>
  </si>
  <si>
    <t>11833-023</t>
  </si>
  <si>
    <t>Лоток кабельный STALMAX LKP 50х300х0,7х3000 перфорированный (арт. 11833) оцинкованная сталь (уп. 1 шт)</t>
  </si>
  <si>
    <t>11834-023</t>
  </si>
  <si>
    <t>Лоток кабельный STALMAX LKP 100х100х0,7х3000 перфорированный (арт. 11834) оцинкованная сталь (уп. 1 шт)</t>
  </si>
  <si>
    <t>11835-023</t>
  </si>
  <si>
    <t>Лоток кабельный STALMAX LKP 100х200х0,7х3000 перфорированный (арт. 11835) оцинкованная сталь (уп. 1 шт)</t>
  </si>
  <si>
    <t>11836-023</t>
  </si>
  <si>
    <t>Лоток кабельный STALMAX LKP 100х300х0,7х3000 перфорированный (арт. 11836) оцинкованная сталь (уп. 1 шт)</t>
  </si>
  <si>
    <t>11837-023</t>
  </si>
  <si>
    <t>Крышка для кабельного лотка STALMAX KLK 50х0,55х3000 (арт. 11837) оцинкованная сталь (уп. 1 шт)</t>
  </si>
  <si>
    <t>11838-023</t>
  </si>
  <si>
    <t>Крышка для кабельного лотка STALMAX KLK 100х0,55х3000 (арт. 11838) оцинкованная сталь (уп. 1 шт)</t>
  </si>
  <si>
    <t>11839-023</t>
  </si>
  <si>
    <t>Крышка для кабельного лотка STALMAX KLK 150х0,7х3000 (арт. 11839) оцинкованная сталь (уп. 1 шт)</t>
  </si>
  <si>
    <t>11840-023</t>
  </si>
  <si>
    <t>Крышка для кабельного лотка STALMAX KLK 200х0,7х3000 (арт. 11840) оцинкованная сталь (уп. 1 шт)</t>
  </si>
  <si>
    <t>11841-023</t>
  </si>
  <si>
    <t>Крышка для кабельного лотка STALMAX KLK 300х0,7х3000 (арт. 11841) оцинкованная сталь (уп. 1 шт)</t>
  </si>
  <si>
    <t>11848-023</t>
  </si>
  <si>
    <t>11842-023</t>
  </si>
  <si>
    <t>11843-023</t>
  </si>
  <si>
    <t>11844-023</t>
  </si>
  <si>
    <t>11847-023</t>
  </si>
  <si>
    <t>11157-023</t>
  </si>
  <si>
    <t>11789-023</t>
  </si>
  <si>
    <t>10721-023</t>
  </si>
  <si>
    <t>Хомут для воздуховодов STALMAX LC-A 630 мм М10 с виброгасителем и гайкой (арт. 10721) оцинкованная сталь (уп. 10 шт)</t>
  </si>
  <si>
    <t>Кронштейн STALMAX LMS BV-P D10,5 для перфорированной ленты (арт. 10584) оцинкованная сталь (уп. 100 шт)</t>
  </si>
  <si>
    <t>Заклепка вытяжная с экстра увеличенным бортиком</t>
  </si>
  <si>
    <t>LZV-WE Al/St</t>
  </si>
  <si>
    <t>Заклепка вытяжная STALMAX LZV-WE 4,0х8 Al/St с выпуклой шляпкой и экстра увеличенным полем 12 мм (арт. 10474) алюминий/сталь (уп. 500 шт)</t>
  </si>
  <si>
    <t>Заклепка вытяжная STALMAX LZV-WE 4,0х10 Al/St с выпуклой шляпкой и экстра увеличенным полем 12 мм (арт. 10473) алюминий/сталь (уп. 500 шт)</t>
  </si>
  <si>
    <t>Заклепка вытяжная STALMAX LZV-WE 4,8х10 Al/St с выпуклой шляпкой и экстра увеличенным полем 16 мм (арт. 10475) алюминий/сталь (уп. 250 шт)</t>
  </si>
  <si>
    <t>Заклепка вытяжная STALMAX LZV-WE 4,8х12 Al/St с выпуклой шляпкой и экстра увеличенным полем 16 мм (арт. 10476) алюминий/сталь (уп. 250 шт)</t>
  </si>
  <si>
    <t>Заклепка вытяжная STALMAX LZV-WE 4,8х14 Al/St с выпуклой шляпкой и экстра увеличенным полем 16 мм (арт. 10477) алюминий/сталь (уп. 250 шт)</t>
  </si>
  <si>
    <t>Заклепка вытяжная STALMAX LZV-WE 4,8х16 Al/St с выпуклой шляпкой и экстра увеличенным полем 16 мм (арт. 10478) алюминий/сталь (уп. 250 шт)</t>
  </si>
  <si>
    <t>Заклепка вытяжная STALMAX LZV-WE 4,8х21 Al/St с выпуклой шляпкой и экстра увеличенным полем 16 мм (арт. 10479) алюминий/сталь (уп. 200 шт)</t>
  </si>
  <si>
    <t>Заклепка вытяжная STALMAX LZV-WE 4,8х 24 Al/St с выпуклой шляпкой и экстра увеличенным полем 16 мм (арт. 10480) алюминий/сталь (уп. 150 шт)</t>
  </si>
  <si>
    <t>Заклепка вытяжная STALMAX LZV-W 5,0х 12 Al/А2 с выпуклой шляпкой и увеличенным полем 11,6 мм (арт. 10481) алюминий/нерж. сталь А2 (уп. 250 шт)</t>
  </si>
  <si>
    <t>Заклепка вытяжная STALMAX LZV-W 4,8х 21 А2/А2 с выпуклой шляпкой и увеличенным полем 14 мм (арт. 10482) нерж. сталь А2/нерж. сталь А2 (уп. 250 шт)</t>
  </si>
  <si>
    <t>Заклепка вытяжная STALMAX LZV-W 5,0х 12 А2/А2 с выпуклой шляпкой и увеличенным полем 14 мм (арт. 10483) нерж. сталь А2/нерж. сталь А2 (уп. 250 шт)</t>
  </si>
  <si>
    <t>Заклепка вытяжная STALMAX LZV-W 4,8х16 St/St с выпуклой шляпкой и увеличенным полем 14 мм (арт. 10893) сталь/сталь (уп. 200 шт)</t>
  </si>
  <si>
    <t>Заклепка вытяжная STALMAX LZV-W 4,8х21 St/St с выпуклой шляпкой и увеличенным полем 14 мм (арт. 10896) сталь/сталь (уп. 200 шт)</t>
  </si>
  <si>
    <t>11746-023</t>
  </si>
  <si>
    <t>11857-023</t>
  </si>
  <si>
    <t>Хомут (скоба) U-образный STALMAX LCU М10 44-48 (1 1/2") (DIN 3570) с двумя гайками в комплекте (арт. 11857) оцинкованная сталь (уп. 10 шт)</t>
  </si>
  <si>
    <t>11855-023</t>
  </si>
  <si>
    <t>Шайба EPDM STALMAX LWR 5,5х16 для кровельных саморезов (арт. 11855) оцинкованная сталь (уп. 2000 шт)</t>
  </si>
  <si>
    <t>11856-023</t>
  </si>
  <si>
    <t>Шайба EPDM STALMAX LWR 6,3х19 для кровельных саморезов (арт. 11856) оцинкованная сталь (уп. 2000 шт)</t>
  </si>
  <si>
    <t>11858-023</t>
  </si>
  <si>
    <t>11859-023</t>
  </si>
  <si>
    <t>11860-023</t>
  </si>
  <si>
    <t>11861-023</t>
  </si>
  <si>
    <t>11862-023</t>
  </si>
  <si>
    <t>11863-023</t>
  </si>
  <si>
    <t>Анкерный болт с гайкой двухраспорный STALMAX LAB-B2 16х400 (М12) (арт. 11861) оцинкованная сталь (уп. 1 шт)</t>
  </si>
  <si>
    <t>Анкерный болт с гайкой двухраспорный STALMAX LAB-B2 30х200 (М24) (арт. 11862) оцинкованная сталь (уп. 1 шт)</t>
  </si>
  <si>
    <t>Анкерный болт с гайкой двухраспорный STALMAX LAB-B2 30х330 (М24) (арт. 11863) оцинкованная сталь (уп. 1 шт)</t>
  </si>
  <si>
    <t>11864-023</t>
  </si>
  <si>
    <t>LAS</t>
  </si>
  <si>
    <t>Анкер-гильза 4-х распорный усиленного распирания</t>
  </si>
  <si>
    <t>11880-023</t>
  </si>
  <si>
    <t>11881-023</t>
  </si>
  <si>
    <t>11882-023</t>
  </si>
  <si>
    <t>11883-023</t>
  </si>
  <si>
    <t>Хомут трубный STALMAX LCP-R 32-35 (1") усиленный (2,5х25) с виброгасителем и гайкой М12 (арт. 11883) оцинкованная сталь (уп. 1 шт)</t>
  </si>
  <si>
    <t>11884-023</t>
  </si>
  <si>
    <t>Хомут трубный STALMAX LCP-R 48-53 (1 1/2") усиленный (2,5х25) с виброгасителем и гайкой М12 (арт. 11884) оцинкованная сталь (уп. 1 шт)</t>
  </si>
  <si>
    <t>11885-023</t>
  </si>
  <si>
    <t>Хомут трубный STALMAX LCP-H2 32-35 (1") для высоких нагрузок (3,0х30) с виброгасителем и гайкой М12 (арт. 11885) оцинкованная сталь (уп. 1 шт)</t>
  </si>
  <si>
    <t>11886-023</t>
  </si>
  <si>
    <t>Хомут трубный STALMAX LCP-H2 48-53 (1 1/2") для высоких нагрузок (3,0х30) с виброгасителем и гайкой М12 (арт. 11886) оцинкованная сталь (уп. 1 шт)</t>
  </si>
  <si>
    <t>11887-023</t>
  </si>
  <si>
    <t>Шина монтажная STALMAX LMS SH 30х0,6х3000 для сборки воздуховодов (арт. 11887) оцинкованная сталь (уп. 1 шт)</t>
  </si>
  <si>
    <t>11888-023</t>
  </si>
  <si>
    <t>LAC A4</t>
  </si>
  <si>
    <t>11889-023</t>
  </si>
  <si>
    <t>11890-023</t>
  </si>
  <si>
    <t>11891-023</t>
  </si>
  <si>
    <t>Анкер забиваемый STALMAX LAC A4 20х65 (M16) с насечкой (арт. 11891) нержавеющая сталь A4 (уп. 1 шт)</t>
  </si>
  <si>
    <t>Анкер забиваемый нержавеющая сталь A4</t>
  </si>
  <si>
    <t>11892-023</t>
  </si>
  <si>
    <t>11893-023</t>
  </si>
  <si>
    <t>11894-023</t>
  </si>
  <si>
    <t>11895-023</t>
  </si>
  <si>
    <t>Хомут трубный STALMAX LCP-R 340-356 (14") усиленный (2,5х25) с виброгасителем и гайкой М12 (арт. 11424) оцинкованная сталь (уп. 1 шт)</t>
  </si>
  <si>
    <t>Хомут трубный STALMAX LCP-R 395-411 (16") усиленный (2,5х25) с виброгасителем и гайкой М12 (арт. 11425) оцинкованная сталь (уп. 1 шт)</t>
  </si>
  <si>
    <t>Хомут трубный STALMAX LCP-R 447-463 (18") усиленный (2,5х25) с виброгасителем и гайкой М12 (арт. 11426) оцинкованная сталь (уп. 1 шт)</t>
  </si>
  <si>
    <t>Хомут трубный STALMAX LCP-R 499-515 (20") усиленный (2,5х25) с виброгасителем и гайкой М12 (арт. 11427) оцинкованная сталь (уп. 1 шт)</t>
  </si>
  <si>
    <t>11896-023</t>
  </si>
  <si>
    <t>Хомут (скоба) U-образный STALMAX LCU A2 М10 38 (1") (DIN 3570) с двумя гайками в комплекте (арт. 11896) нержавеющая сталь А2 (уп. 10 шт)</t>
  </si>
  <si>
    <t>11897-023</t>
  </si>
  <si>
    <t>Хомут (скоба) U-образный STALMAX LCU A2 М12 82 (2 1/2") (DIN 3570) с двумя гайками в комплекте (арт. 11897) нержавеющая сталь А2 (уп. 10 шт)</t>
  </si>
  <si>
    <t>11898-023</t>
  </si>
  <si>
    <t>Хомут (скоба) U-образный STALMAX LCU A2 М12 94 (3") (DIN 3570) с двумя гайками в комплекте (арт. 11898) нержавеющая сталь А2 (уп. 10 шт)</t>
  </si>
  <si>
    <t>LZVR-W Al/Al</t>
  </si>
  <si>
    <t>Заклепка вытяжная распорная водонепроницаемая с прокладкой со стандартным бортиком</t>
  </si>
  <si>
    <t>11899-023</t>
  </si>
  <si>
    <t>Хомут (скоба) U-образный STALMAX LCU М16 325 (12") (DIN 3570) с двумя гайками в комплекте (арт. 11899) оцинкованная сталь (уп. 5 шт)</t>
  </si>
  <si>
    <t>11900-023</t>
  </si>
  <si>
    <t>Хомут (скоба) U-образный STALMAX LCU М16 356 (12") (DIN 3570) с двумя гайками в комплекте (арт. 11900) оцинкованная сталь (уп. 5 шт)</t>
  </si>
  <si>
    <t>Анкер рамный STALMAX LAF 10х52 (М6) потайной с PZ шлицем (арт. 11583) оцинкованная сталь (уп. 634 шт)</t>
  </si>
  <si>
    <t>Гильза сетчатая металлическая STALMAX LSMI 12х1000 (М6-8) для химического анкера (арт. 11151) сталь (уп. 100 шт)</t>
  </si>
  <si>
    <t>Гильза сетчатая металлическая STALMAX LSMI 16х1000 (М10-12) для химического анкера (арт. 11152) сталь (уп. 100 шт)</t>
  </si>
  <si>
    <t>Гильза сетчатая металлическая STALMAX LSMI 22х1000 (М12-16) для химического анкера (арт. 11153) сталь (уп. 100 шт)</t>
  </si>
  <si>
    <t>Гильза сетчатая металлическая STALMAX LSMI 30х1000 (М16-22) для химического анкера (арт. 11154) сталь (уп. 100 шт)</t>
  </si>
  <si>
    <t>Хомут трубный STALMAX LCP-N AISI 430 1/4" (11-15 мм) М8 с виброгасителем и гайкой (арт. 11748) нержавеющая сталь AISI 430 (уп. 500 шт)</t>
  </si>
  <si>
    <t>Хомут трубный STALMAX LCP-N AISI 430 3/8" (16-20 мм) М8 с виброгасителем и гайкой (арт. 11749) нержавеющая сталь AISI 430 (уп. 300 шт)</t>
  </si>
  <si>
    <t>Хомут трубный STALMAX LCP-N AISI 430 1 3/4" (54-58 мм) М8 с виброгасителем и гайкой (арт. 11750) нержавеющая сталь AISI 430 (уп. 100 шт)</t>
  </si>
  <si>
    <t>Хомут трубный STALMAX LCP-N AISI 430 5" (135-143 мм) М10 с виброгасителем и гайкой (арт. 11751) нержавеющая сталь AISI 430 (уп. 80 шт)</t>
  </si>
  <si>
    <t>Хомут трубный STALMAX LCP-N AISI 430 6" (149-161 мм) М10 с виброгасителем и гайкой (арт. 11752) нержавеющая сталь AISI 430 (уп. 60 шт)</t>
  </si>
  <si>
    <t>Хомут трубный STALMAX LCP-N AISI 430 6" (162-170 мм) М10 с виброгасителем и гайкой (арт. 11753) нержавеющая сталь AISI 430 (уп. 60 шт)</t>
  </si>
  <si>
    <t>Хомут трубный STALMAX LCP-N AISI 430 8" (195-208 мм) М10 с виброгасителем и гайкой (арт. 11754) нержавеющая сталь AISI 430 (уп. 60 шт)</t>
  </si>
  <si>
    <t>Хомут трубный STALMAX LCP-N AISI 430 8" (219-225 мм) М10 с виброгасителем и гайкой (арт. 11755) нержавеющая сталь AISI 430 (уп. 50 шт)</t>
  </si>
  <si>
    <t>Хомут для воздуховодов STALMAX LC-A 315 мм М8 с виброгасителем и гайкой (арт. 11789) оцинкованная сталь (уп. 50 шт)</t>
  </si>
  <si>
    <t>Хомут для воздуховодов STALMAX LC-A 400 мм М8 с виброгасителем и гайкой (арт. 11476) оцинкованная сталь (уп. 5 шт)</t>
  </si>
  <si>
    <t>Хомут трубный STALMAX LCP-N 2" (60-65 мм) М8 с виброгасителем и гайкой (арт. 11468) оцинкованная сталь (уп. 90 шт)</t>
  </si>
  <si>
    <t>Хомут трубный STALMAX LCP-N 3" (88-94 мм) М8 с виброгасителем и гайкой (арт. 11470) оцинкованная сталь (уп. 120 шт)</t>
  </si>
  <si>
    <t>Хомут трубный STALMAX LCP-N 8" (207-219) М10 с виброгасителем и гайкой (арт. 11473) оцинкованная сталь (уп. 40 шт)</t>
  </si>
  <si>
    <t>Хомут трубный STALMAX LCP-N 2 1/4" (67-73 мм) М8 с виброгасителем и гайкой (арт. 10675) оцинкованная сталь (уп. 180 шт)</t>
  </si>
  <si>
    <t>Хомут трубный STALMAX LCP-R 159-166 (Ø160) усиленный (2,5х25) с виброгасителем и гайкой М12 (арт. 11417) оцинкованная сталь (уп. 30 шт)</t>
  </si>
  <si>
    <t>Хомут спринклерный STALMAX LC-S 10" (273-275) грушевидный без гайки (арт. 10599) оцинкованная сталь (уп. 300 шт)</t>
  </si>
  <si>
    <t>Угол универсальный 90 ̊ STALMAX LMS CU4 с боковым усилением для профиля 38-41 (арт. 11626) оцинкованная сталь (уп. 136 шт)</t>
  </si>
  <si>
    <t>Угол универсальный 90 ̊ удлиненный STALMAX LMS CU8 с боковым усилением для профиля 38-41 (арт. 11627) оцинкованная сталь (уп. 29 шт)</t>
  </si>
  <si>
    <t>Болт Т-образный STALMAX LBT M8х40 для монтажного профиля (арт. 11598) оцинкованная сталь (уп. 100 шт)</t>
  </si>
  <si>
    <t>Болт Т-образный STALMAX LBT M8х60 для монтажного профиля (арт. 11599) оцинкованная сталь (уп. 100 шт)</t>
  </si>
  <si>
    <t>Болт Т-образный STALMAX LBT M10х40 для монтажного профиля (арт. 11600) оцинкованная сталь (уп. 100 шт)</t>
  </si>
  <si>
    <t>Болт Т-образный STALMAX LBT M10х60 для монтажного профиля (арт. 11601) оцинкованная сталь (уп. 100 шт)</t>
  </si>
  <si>
    <t>Болт Т-образный STALMAX LBT M10х80 для монтажного профиля (арт. 11602) оцинкованная сталь (уп. 100 шт)</t>
  </si>
  <si>
    <t>Скоба шарнирная STALMAX LBH 12 под шпильку (арт. 11624) оцинкованная сталь (уп. 36 шт)</t>
  </si>
  <si>
    <t>Шайба увеличенная STALMAX LWI М8х30х2,3 усиленная (арт. 11769) оцинкованная сталь (уп. 200 шт)</t>
  </si>
  <si>
    <t>Шайба увеличенная STALMAX LWI М10х30х2,3 усиленная (арт. 11770) оцинкованная сталь (уп. 200 шт)</t>
  </si>
  <si>
    <t>Шайба увеличенная STALMAX LWI М12х30х2,3 усиленная (арт. 11771) оцинкованная сталь (уп. 200 шт)</t>
  </si>
  <si>
    <t>Уголок STALMAX KUR 40х40х40х2 равносторонний (арт. 10864) оцинкованная сталь (уп. 100 шт)</t>
  </si>
  <si>
    <t>Шпилька анкерная STALMAX SCA М6х85 в комплекте с гайкой и шайбой, класс прочности 8.8, угол резьбы 60 градусов, (арт. 11892) оцинкованная сталь (уп. 20 шт)</t>
  </si>
  <si>
    <t>Шпилька анкерная STALMAX SCA М8х175 в комплекте с гайкой и шайбой, класс прочности 8.8, угол резьбы 60 градусов, (арт. 11893) оцинкованная сталь (уп. 10 шт)</t>
  </si>
  <si>
    <t>Шпилька анкерная STALMAX SCA М20х290 в комплекте с гайкой и шайбой, класс прочности 8.8, угол резьбы 60 градусов, (арт. 11894) оцинкованная сталь (уп. 10 шт)</t>
  </si>
  <si>
    <t>Шпилька анкерная STALMAX SCA A4 М12х260 в комплекте с гайкой и шайбой, угол резьбы 60 градусов, (арт. 11895) нержавеющая сталь А4 (уп. 10 шт)</t>
  </si>
  <si>
    <t>Шпилька резьбовая STALMAX LG М8х3000 DIN 975, 5.8 кл. прочности, 60 градусов (арт. 10197) оцинкованная сталь (уп. 25 шт)</t>
  </si>
  <si>
    <t>Шпилька резьбовая DIN 975 STALMAX LG 8.8 М18х1000 высокопрочная, кл. пр. 8.8, 60 гр. (арт. 11090) оцинкованная сталь (уп. 10 шт)</t>
  </si>
  <si>
    <t>Шпилька резьбовая DIN 975 STALMAX LG 8.8 М27х1000 высокопрочная, кл. пр. 8.8, 60 гр. (арт. 11098) оцинкованная сталь (уп. 5 шт)</t>
  </si>
  <si>
    <t>Шпилька резьбовая DIN 975 STALMAX LG 8.8 М42х2000 высокопрочная, кл. пр. 8.8, 60 гр. (арт. 11105) оцинкованная сталь (уп. 2 шт)</t>
  </si>
  <si>
    <t>Шпилька резьбовая DIN 975 STALMAX LG 8.8 М48х1000 высокопрочная, кл. пр. 8.8, 60 гр. (арт. 11106) оцинкованная сталь (уп. 2 шт)</t>
  </si>
  <si>
    <t>Шпилька резьбовая DIN 975 STALMAX LG-BP 12.9 М30х1000 высокопрочная, кл. пр. 12.9, 60 гр. (арт. 11135) сталь Б/П (уп. 5 шт)</t>
  </si>
  <si>
    <t>Шпилька монтажная STALMAX LG-M М8х40 5.8 кл. прочности, 60 градусов (арт. 11603) оцинкованная сталь (уп. 100 шт)</t>
  </si>
  <si>
    <t>Скоба двухлапковая STALMAX L-SMD 38-40 мм металлическая для труб, металлорукава и кабеля (арт. 11386) оцинкованная сталь (уп. 250 шт)</t>
  </si>
  <si>
    <t>11927-023</t>
  </si>
  <si>
    <t>Саморез STALMAX LS-DIN 7504N (M) 3,5х9,5 со сверлом и полукруглой головой (арт. 11927) оцинкованная сталь (уп. 1 шт)</t>
  </si>
  <si>
    <t>11928-023</t>
  </si>
  <si>
    <t>Саморез STALMAX LS-DIN 7504N (M) 3,5х13 со сверлом и полукруглой головой (арт. 11928) оцинкованная сталь (уп. 1 шт)</t>
  </si>
  <si>
    <t>11929-023</t>
  </si>
  <si>
    <t>Саморез STALMAX LS-DIN 7504N (M) 3,5х16 со сверлом и полукруглой головой (арт. 11929) оцинкованная сталь (уп. 1 шт)</t>
  </si>
  <si>
    <t>11930-023</t>
  </si>
  <si>
    <t>Саморез STALMAX LS-DIN 7504N (M) 3,5х19 со сверлом и полукруглой головой (арт. 11930) оцинкованная сталь (уп. 1 шт)</t>
  </si>
  <si>
    <t>11931-023</t>
  </si>
  <si>
    <t>Саморез STALMAX LS-DIN 7504N (M) 3,5х25 со сверлом и полукруглой головой (арт. 11931) оцинкованная сталь (уп. 1 шт)</t>
  </si>
  <si>
    <t>11932-023</t>
  </si>
  <si>
    <t>Саморез STALMAX LS-DIN 7504N (M) 3,9х9,5 со сверлом и полукруглой головой (арт. 11932) оцинкованная сталь (уп. 1 шт)</t>
  </si>
  <si>
    <t>11933-023</t>
  </si>
  <si>
    <t>Саморез STALMAX LS-DIN 7504N (M) 3,9х13 со сверлом и полукруглой головой (арт. 11933) оцинкованная сталь (уп. 1 шт)</t>
  </si>
  <si>
    <t>11934-023</t>
  </si>
  <si>
    <t>Саморез STALMAX LS-DIN 7504N (M) 3,9х16 со сверлом и полукруглой головой (арт. 11934) оцинкованная сталь (уп. 1 шт)</t>
  </si>
  <si>
    <t>11935-023</t>
  </si>
  <si>
    <t>Саморез STALMAX LS-DIN 7504N (M) 3,9х19 со сверлом и полукруглой головой (арт. 11935) оцинкованная сталь (уп. 1 шт)</t>
  </si>
  <si>
    <t>11936-023</t>
  </si>
  <si>
    <t>Саморез STALMAX LS-DIN 7504N (M) 4,2х32 со сверлом и полукруглой головой (арт. 11936) оцинкованная сталь (уп. 1 шт)</t>
  </si>
  <si>
    <t>11937-023</t>
  </si>
  <si>
    <t>Саморез STALMAX LS-DIN 7504N (M) 4,2х38 со сверлом и полукруглой головой (арт. 11937) оцинкованная сталь (уп. 1 шт)</t>
  </si>
  <si>
    <t>11938-023</t>
  </si>
  <si>
    <t>Саморез STALMAX LS-DIN 7504N (M) 4,8х16 со сверлом и полукруглой головой (арт. 11938) оцинкованная сталь (уп. 1 шт)</t>
  </si>
  <si>
    <t>11939-023</t>
  </si>
  <si>
    <t>Саморез STALMAX LS-DIN 7504N (M) 4,8х19 со сверлом и полукруглой головой (арт. 11939) оцинкованная сталь (уп. 1 шт)</t>
  </si>
  <si>
    <t>11940-023</t>
  </si>
  <si>
    <t>Саморез STALMAX LS-DIN 7504N (M) 4,8х25 со сверлом и полукруглой головой (арт. 11940) оцинкованная сталь (уп. 1 шт)</t>
  </si>
  <si>
    <t>11941-023</t>
  </si>
  <si>
    <t>Саморез STALMAX LS-DIN 7504N (M) 5,5х19 со сверлом и полукруглой головой (арт. 11941) оцинкованная сталь (уп. 1 шт)</t>
  </si>
  <si>
    <t>11942-023</t>
  </si>
  <si>
    <t>Саморез STALMAX LS-DIN 7504N (M) 5,5х25 со сверлом и полукруглой головой (арт. 11942) оцинкованная сталь (уп. 1 шт)</t>
  </si>
  <si>
    <t>LS-DIN 7504K</t>
  </si>
  <si>
    <t>Саморез со сверлом с шестигранной головкой и прессшайбой</t>
  </si>
  <si>
    <t>11901-023</t>
  </si>
  <si>
    <t>Саморез STALMAX LS-DIN 7504K 3,9х16 со сверлом, шестигранной головкой и прессшайбой (арт. 11901) оцинкованная сталь (уп. 1 шт)</t>
  </si>
  <si>
    <t>11902-023</t>
  </si>
  <si>
    <t>Саморез STALMAX LS-DIN 7504K 3,9х19 со сверлом, шестигранной головкой и прессшайбой (арт. 11902) оцинкованная сталь (уп. 1 шт)</t>
  </si>
  <si>
    <t>11903-023</t>
  </si>
  <si>
    <t>Саморез STALMAX LS-DIN 7504K 3,9х25 со сверлом, шестигранной головкой и прессшайбой (арт. 11903) оцинкованная сталь (уп. 1 шт)</t>
  </si>
  <si>
    <t>11904-023</t>
  </si>
  <si>
    <t>Саморез STALMAX LS-DIN 7504K 4,2х13 со сверлом, шестигранной головкой и прессшайбой (арт. 11904) оцинкованная сталь (уп. 1 шт)</t>
  </si>
  <si>
    <t>11905-023</t>
  </si>
  <si>
    <t>Саморез STALMAX LS-DIN 7504K 4,2х16 со сверлом, шестигранной головкой и прессшайбой (арт. 11905) оцинкованная сталь (уп. 1 шт)</t>
  </si>
  <si>
    <t>11906-023</t>
  </si>
  <si>
    <t>Саморез STALMAX LS-DIN 7504K 4,2х19 со сверлом, шестигранной головкой и прессшайбой (арт. 11906) оцинкованная сталь (уп. 1 шт)</t>
  </si>
  <si>
    <t>11907-023</t>
  </si>
  <si>
    <t>Саморез STALMAX LS-DIN 7504K 4,2х25 со сверлом, шестигранной головкой и прессшайбой (арт. 11907) оцинкованная сталь (уп. 1 шт)</t>
  </si>
  <si>
    <t>11908-023</t>
  </si>
  <si>
    <t>Саморез STALMAX LS-DIN 7504K 4,2х32 со сверлом, шестигранной головкой и прессшайбой (арт. 11908) оцинкованная сталь (уп. 1 шт)</t>
  </si>
  <si>
    <t>11909-023</t>
  </si>
  <si>
    <t>Саморез STALMAX LS-DIN 7504K 4,8х13 со сверлом, шестигранной головкой и прессшайбой (арт. 11909) оцинкованная сталь (уп. 1 шт)</t>
  </si>
  <si>
    <t>11910-023</t>
  </si>
  <si>
    <t>Саморез STALMAX LS-DIN 7504K 4,8х16 со сверлом, шестигранной головкой и прессшайбой (арт. 11910) оцинкованная сталь (уп. 1 шт)</t>
  </si>
  <si>
    <t>11911-023</t>
  </si>
  <si>
    <t>Саморез STALMAX LS-DIN 7504K 4,8х19 со сверлом, шестигранной головкой и прессшайбой (арт. 11911) оцинкованная сталь (уп. 1 шт)</t>
  </si>
  <si>
    <t>11912-023</t>
  </si>
  <si>
    <t>Саморез STALMAX LS-DIN 7504K 4,8х25 со сверлом, шестигранной головкой и прессшайбой (арт. 11912) оцинкованная сталь (уп. 1 шт)</t>
  </si>
  <si>
    <t>11913-023</t>
  </si>
  <si>
    <t>Саморез STALMAX LS-DIN 7504K 4,8х32 со сверлом, шестигранной головкой и прессшайбой (арт. 11913) оцинкованная сталь (уп. 1 шт)</t>
  </si>
  <si>
    <t>11914-023</t>
  </si>
  <si>
    <t>Саморез STALMAX LS-DIN 7504K 4,8х50 со сверлом, шестигранной головкой и прессшайбой (арт. 11914) оцинкованная сталь (уп. 1 шт)</t>
  </si>
  <si>
    <t>11915-023</t>
  </si>
  <si>
    <t>Саморез STALMAX LS-DIN 7504K 4,8х60 со сверлом, шестигранной головкой и прессшайбой (арт. 11915) оцинкованная сталь (уп. 1 шт)</t>
  </si>
  <si>
    <t>11916-023</t>
  </si>
  <si>
    <t>Саморез STALMAX LS-DIN 7504K 5,5х16 со сверлом, шестигранной головкой и прессшайбой (арт. 11916) оцинкованная сталь (уп. 1 шт)</t>
  </si>
  <si>
    <t>11917-023</t>
  </si>
  <si>
    <t>Саморез STALMAX LS-DIN 7504K 5,5х19 со сверлом, шестигранной головкой и прессшайбой (арт. 11917) оцинкованная сталь (уп. 1 шт)</t>
  </si>
  <si>
    <t>11918-023</t>
  </si>
  <si>
    <t>Саморез STALMAX LS-DIN 7504K 5,5х25 со сверлом, шестигранной головкой и прессшайбой (арт. 11918) оцинкованная сталь (уп. 1 шт)</t>
  </si>
  <si>
    <t>11919-023</t>
  </si>
  <si>
    <t>Саморез STALMAX LS-DIN 7504K 5,5х32 со сверлом, шестигранной головкой и прессшайбой (арт. 11919) оцинкованная сталь (уп. 1 шт)</t>
  </si>
  <si>
    <t>11920-023</t>
  </si>
  <si>
    <t>Саморез STALMAX LS-DIN 7504K 5,5х38 со сверлом, шестигранной головкой и прессшайбой (арт. 11920) оцинкованная сталь (уп. 1 шт)</t>
  </si>
  <si>
    <t>11921-023</t>
  </si>
  <si>
    <t>Саморез STALMAX LS-DIN 7504K 5,5х50 со сверлом, шестигранной головкой и прессшайбой (арт. 11921) оцинкованная сталь (уп. 1 шт)</t>
  </si>
  <si>
    <t>11922-023</t>
  </si>
  <si>
    <t>Саморез STALMAX LS-DIN 7504K 6,3х19 со сверлом, шестигранной головкой и прессшайбой (арт. 11922) оцинкованная сталь (уп. 1 шт)</t>
  </si>
  <si>
    <t>11923-023</t>
  </si>
  <si>
    <t>Саморез STALMAX LS-DIN 7504K 6,3х25 со сверлом, шестигранной головкой и прессшайбой (арт. 11923) оцинкованная сталь (уп. 1 шт)</t>
  </si>
  <si>
    <t>11924-023</t>
  </si>
  <si>
    <t>Саморез STALMAX LS-DIN 7504K 6,3х32 со сверлом, шестигранной головкой и прессшайбой (арт. 11924) оцинкованная сталь (уп. 1 шт)</t>
  </si>
  <si>
    <t>11925-023</t>
  </si>
  <si>
    <t>Саморез STALMAX LS-DIN 7504K 6,3х38 со сверлом, шестигранной головкой и прессшайбой (арт. 11925) оцинкованная сталь (уп. 1 шт)</t>
  </si>
  <si>
    <t>11926-023</t>
  </si>
  <si>
    <t>Саморез STALMAX LS-DIN 7504K 6,3х50 со сверлом, шестигранной головкой и прессшайбой (арт. 11926) оцинкованная сталь (уп. 1 шт)</t>
  </si>
  <si>
    <t>LS-DIN 7504P</t>
  </si>
  <si>
    <t>Саморез со сверлом и потайной головкой</t>
  </si>
  <si>
    <t>11943-023</t>
  </si>
  <si>
    <t>Саморез STALMAX LS-DIN 7504P 2,9х13 со сверлом и потайной головой (арт. 11943) оцинкованная сталь (уп. 1 шт)</t>
  </si>
  <si>
    <t>11944-023</t>
  </si>
  <si>
    <t>Саморез STALMAX LS-DIN 7504P 2,9х16 со сверлом и потайной головой (арт. 11944) оцинкованная сталь (уп. 1 шт)</t>
  </si>
  <si>
    <t>11945-023</t>
  </si>
  <si>
    <t>Саморез STALMAX LS-DIN 7504P 2,9х19 со сверлом и потайной головой (арт. 11945) оцинкованная сталь (уп. 1 шт)</t>
  </si>
  <si>
    <t>11946-023</t>
  </si>
  <si>
    <t>Саморез STALMAX LS-DIN 7504P 3,5х13 со сверлом и потайной головой (арт. 11946) оцинкованная сталь (уп. 1 шт)</t>
  </si>
  <si>
    <t>11947-023</t>
  </si>
  <si>
    <t>Саморез STALMAX LS-DIN 7504P 3,5х16 со сверлом и потайной головой (арт. 11947) оцинкованная сталь (уп. 1 шт)</t>
  </si>
  <si>
    <t>11948-023</t>
  </si>
  <si>
    <t>Саморез STALMAX LS-DIN 7504P 3,5х19 со сверлом и потайной головой (арт. 11948) оцинкованная сталь (уп. 1 шт)</t>
  </si>
  <si>
    <t>11949-023</t>
  </si>
  <si>
    <t>Саморез STALMAX LS-DIN 7504P 3,5х25 со сверлом и потайной головой (арт. 11949) оцинкованная сталь (уп. 1 шт)</t>
  </si>
  <si>
    <t>11950-023</t>
  </si>
  <si>
    <t>Саморез STALMAX LS-DIN 7504P 3,9х16 со сверлом и потайной головой (арт. 11950) оцинкованная сталь (уп. 1 шт)</t>
  </si>
  <si>
    <t>11951-023</t>
  </si>
  <si>
    <t>Саморез STALMAX LS-DIN 7504P 3,9х19 со сверлом и потайной головой (арт. 11951) оцинкованная сталь (уп. 1 шт)</t>
  </si>
  <si>
    <t>11952-023</t>
  </si>
  <si>
    <t>Саморез STALMAX LS-DIN 7504P 3,9х25 со сверлом и потайной головой (арт. 11952) оцинкованная сталь (уп. 1 шт)</t>
  </si>
  <si>
    <t>11953-023</t>
  </si>
  <si>
    <t>Саморез STALMAX LS-DIN 7504P 3,9х32 со сверлом и потайной головой (арт. 11953) оцинкованная сталь (уп. 1 шт)</t>
  </si>
  <si>
    <t>11954-023</t>
  </si>
  <si>
    <t>Саморез STALMAX LS-DIN 7504P 3,9х38 со сверлом и потайной головой (арт. 11954) оцинкованная сталь (уп. 1 шт)</t>
  </si>
  <si>
    <t>11955-023</t>
  </si>
  <si>
    <t>Саморез STALMAX LS-DIN 7504P 3,9х45 со сверлом и потайной головой (арт. 11955) оцинкованная сталь (уп. 1 шт)</t>
  </si>
  <si>
    <t>11956-023</t>
  </si>
  <si>
    <t>Саморез STALMAX LS-DIN 7504P 4,2х13 со сверлом и потайной головой (арт. 11956) оцинкованная сталь (уп. 1 шт)</t>
  </si>
  <si>
    <t>11957-023</t>
  </si>
  <si>
    <t>Саморез STALMAX LS-DIN 7504P 4,2х16 со сверлом и потайной головой (арт. 11957) оцинкованная сталь (уп. 1 шт)</t>
  </si>
  <si>
    <t>11958-023</t>
  </si>
  <si>
    <t>Саморез STALMAX LS-DIN 7504P 4,2х19 со сверлом и потайной головой (арт. 11958) оцинкованная сталь (уп. 1 шт)</t>
  </si>
  <si>
    <t>11959-023</t>
  </si>
  <si>
    <t>Саморез STALMAX LS-DIN 7504P 4,2х25 со сверлом и потайной головой (арт. 11959) оцинкованная сталь (уп. 1 шт)</t>
  </si>
  <si>
    <t>11960-023</t>
  </si>
  <si>
    <t>Саморез STALMAX LS-DIN 7504P 4,2х32 со сверлом и потайной головой (арт. 11960) оцинкованная сталь (уп. 1 шт)</t>
  </si>
  <si>
    <t>11961-023</t>
  </si>
  <si>
    <t>Саморез STALMAX LS-DIN 7504P 4,2х38 со сверлом и потайной головой (арт. 11961) оцинкованная сталь (уп. 1 шт)</t>
  </si>
  <si>
    <t>11962-023</t>
  </si>
  <si>
    <t>Саморез STALMAX LS-DIN 7504P 4,2х45 со сверлом и потайной головой (арт. 11962) оцинкованная сталь (уп. 1 шт)</t>
  </si>
  <si>
    <t>11963-023</t>
  </si>
  <si>
    <t>Саморез STALMAX LS-DIN 7504P 4,8х19 со сверлом и потайной головой (арт. 11963) оцинкованная сталь (уп. 1 шт)</t>
  </si>
  <si>
    <t>11964-023</t>
  </si>
  <si>
    <t>Саморез STALMAX LS-DIN 7504P 4,8х25 со сверлом и потайной головой (арт. 11964) оцинкованная сталь (уп. 1 шт)</t>
  </si>
  <si>
    <t>11965-023</t>
  </si>
  <si>
    <t>Саморез STALMAX LS-DIN 7504P 4,8х32 со сверлом и потайной головой (арт. 11965) оцинкованная сталь (уп. 1 шт)</t>
  </si>
  <si>
    <t>11966-023</t>
  </si>
  <si>
    <t>Саморез STALMAX LS-DIN 7504P 4,8х38 со сверлом и потайной головой (арт. 11966) оцинкованная сталь (уп. 1 шт)</t>
  </si>
  <si>
    <t>11967-023</t>
  </si>
  <si>
    <t>Саморез STALMAX LS-DIN 7504P 4,8х45 со сверлом и потайной головой (арт. 11967) оцинкованная сталь (уп. 1 шт)</t>
  </si>
  <si>
    <t>11968-023</t>
  </si>
  <si>
    <t>Саморез STALMAX LS-DIN 7504P 4,8х50 со сверлом и потайной головой (арт. 11968) оцинкованная сталь (уп. 1 шт)</t>
  </si>
  <si>
    <t>11969-023</t>
  </si>
  <si>
    <t>Саморез STALMAX LS-DIN 7504P 4,8х60 со сверлом и потайной головой (арт. 11969) оцинкованная сталь (уп. 1 шт)</t>
  </si>
  <si>
    <t>11970-023</t>
  </si>
  <si>
    <t>Саморез STALMAX LS-DIN 7504P 4,8х70 со сверлом и потайной головой (арт. 11970) оцинкованная сталь (уп. 1 шт)</t>
  </si>
  <si>
    <t>11971-023</t>
  </si>
  <si>
    <t>Саморез STALMAX LS-DIN 7504P 4,8х80 со сверлом и потайной головой (арт. 11971) оцинкованная сталь (уп. 1 шт)</t>
  </si>
  <si>
    <t>11972-023</t>
  </si>
  <si>
    <t>Саморез STALMAX LS-DIN 7504P 5,5х50 со сверлом и потайной головой (арт. 11972) оцинкованная сталь (уп. 1 шт)</t>
  </si>
  <si>
    <t>11973-023</t>
  </si>
  <si>
    <t>Саморез STALMAX LS-DIN 7504P 6,3х25 со сверлом и потайной головой (арт. 11973) оцинкованная сталь (уп. 1 шт)</t>
  </si>
  <si>
    <t>11974-023</t>
  </si>
  <si>
    <t>Саморез STALMAX LS-DIN 7504P 6,3х32 со сверлом и потайной головой (арт. 11974) оцинкованная сталь (уп. 1 шт)</t>
  </si>
  <si>
    <t>11975-023</t>
  </si>
  <si>
    <t>Саморез STALMAX LS-DIN 7504P 6,3х38 со сверлом и потайной головой (арт. 11975) оцинкованная сталь (уп. 1 шт)</t>
  </si>
  <si>
    <t>11976-023</t>
  </si>
  <si>
    <t>Саморез STALMAX LS-DIN 7504P 6,3х45 со сверлом и потайной головой (арт. 11976) оцинкованная сталь (уп. 1 шт)</t>
  </si>
  <si>
    <t>11977-023</t>
  </si>
  <si>
    <t>Саморез STALMAX LS-DIN 7504P 6,3х50 со сверлом и потайной головой (арт. 11977) оцинкованная сталь (уп. 1 шт)</t>
  </si>
  <si>
    <t>11978-023</t>
  </si>
  <si>
    <t>Саморез STALMAX LS-DIN 7504P 6,3х70 со сверлом и потайной головой (арт. 11978) оцинкованная сталь (уп. 1 шт)</t>
  </si>
  <si>
    <t>11979-023</t>
  </si>
  <si>
    <t>Саморез STALMAX LS-DIN 7504P 6,3х80 со сверлом и потайной головой (арт. 11979) оцинкованная сталь (уп. 1 шт)</t>
  </si>
  <si>
    <t>12011-023</t>
  </si>
  <si>
    <t>Саморез ШУРУП-ШПИЛЬКА STALMAX LS-P М6х80 сантехническая шлиц TORX (арт. 12011) оцинкованная сталь (уп. 100 шт)</t>
  </si>
  <si>
    <t>12012-023</t>
  </si>
  <si>
    <t>Саморез ШУРУП-ШПИЛЬКА STALMAX LS-P М6х100 сантехническая шлиц TORX (арт. 12012) оцинкованная сталь (уп. 100 шт)</t>
  </si>
  <si>
    <t>12006-023</t>
  </si>
  <si>
    <t>Саморез кровельный STALMAX LSR-M 4,8х80 сверло №3 для металлической обрешетки с EPDM шайбой (арт. 12006) оцинкованная сталь (уп. 250 шт)</t>
  </si>
  <si>
    <t>12008-023</t>
  </si>
  <si>
    <t>Саморез кровельный STALMAX LSR-M 6,3х90 сверло №3 для металлической обрешетки с EPDM шайбой (арт. 12008) оцинкованная сталь (уп. 250 шт)</t>
  </si>
  <si>
    <t>12009-023</t>
  </si>
  <si>
    <t>Саморез кровельный STALMAX LSR-MV 6,3х51 сверло №5 удлиненное для металлической обрешетки с EPDM шайбой (арт. 12009) оцинкованная сталь (уп. 300 шт)</t>
  </si>
  <si>
    <t>12010-023</t>
  </si>
  <si>
    <t>Саморез кровельный STALMAX LSR-MV 6,3х76 сверло №5 удлиненное для металлической обрешетки с EPDM шайбой (арт. 12010) оцинкованная сталь (уп. 300 шт)</t>
  </si>
  <si>
    <t>12013-023</t>
  </si>
  <si>
    <t>Саморез кровельный STALMAX LSR-M 6,3х150 сверло №3 для металлической обрешетки с EPDM шайбой (арт. 12013) оцинкованная сталь (уп. 250 шт)</t>
  </si>
  <si>
    <t>Саморез со сверлом "Сэндвич-металл" с EPDM шайбой покрытие RUSPERT</t>
  </si>
  <si>
    <t>12015-023</t>
  </si>
  <si>
    <t>12016-023</t>
  </si>
  <si>
    <t>12017-023</t>
  </si>
  <si>
    <t>12018-023</t>
  </si>
  <si>
    <t>12019-023</t>
  </si>
  <si>
    <t>12020-023</t>
  </si>
  <si>
    <t>12014-023</t>
  </si>
  <si>
    <t>LSC-P</t>
  </si>
  <si>
    <t>Саморез конструкционный с потайной головкой шлиц TORX желтый цинк</t>
  </si>
  <si>
    <t>LSC-W</t>
  </si>
  <si>
    <t>Саморез конструкционный c прессшайбой и шлицем TORX желтый цинк</t>
  </si>
  <si>
    <t>11980-023</t>
  </si>
  <si>
    <t>Саморез конструкционный STALMAX LSC-P 5,0х70 с потайной головкой и шлицем TORX (арт. 11980) желтый цинк (уп. 100 шт)</t>
  </si>
  <si>
    <t>11981-023</t>
  </si>
  <si>
    <t>Саморез конструкционный STALMAX LSC-P 5,0х90 с потайной головкой и шлицем TORX (арт. 11981) желтый цинк (уп. 100 шт)</t>
  </si>
  <si>
    <t>11982-023</t>
  </si>
  <si>
    <t>Саморез конструкционный STALMAX LSC-P 5,0х100 с потайной головкой и шлицем TORX (арт. 11982) желтый цинк (уп. 100 шт)</t>
  </si>
  <si>
    <t>11983-023</t>
  </si>
  <si>
    <t>Саморез конструкционный STALMAX LSC-P 6,0х100 с потайной головкой и шлицем TORX (арт. 11983) желтый цинк (уп. 100 шт)</t>
  </si>
  <si>
    <t>11984-023</t>
  </si>
  <si>
    <t>Саморез конструкционный STALMAX LSC-P 6,0х120 с потайной головкой и шлицем TORX (арт. 11984) желтый цинк (уп. 100 шт)</t>
  </si>
  <si>
    <t>11985-023</t>
  </si>
  <si>
    <t>Саморез конструкционный STALMAX LSC-P 6,0х140 с потайной головкой и шлицем TORX (арт. 11985) желтый цинк (уп. 100 шт)</t>
  </si>
  <si>
    <t>11986-023</t>
  </si>
  <si>
    <t>Саморез конструкционный STALMAX LSC-P 6,0х160 с потайной головкой и шлицем TORX (арт. 11986) желтый цинк (уп. 100 шт)</t>
  </si>
  <si>
    <t>11987-023</t>
  </si>
  <si>
    <t>Саморез конструкционный STALMAX LSC-P 8,0х80 с потайной головкой и шлицем TORX (арт. 11987) желтый цинк (уп. 50 шт)</t>
  </si>
  <si>
    <t>11988-023</t>
  </si>
  <si>
    <t>Саморез конструкционный STALMAX LSC-P 8,0х100 с потайной головкой и шлицем TORX (арт. 11988) желтый цинк (уп. 50 шт)</t>
  </si>
  <si>
    <t>11989-023</t>
  </si>
  <si>
    <t>Саморез конструкционный STALMAX LSC-P 8,0х120 с потайной головкой и шлицем TORX (арт. 11989) желтый цинк (уп. 50 шт)</t>
  </si>
  <si>
    <t>11990-023</t>
  </si>
  <si>
    <t>Саморез конструкционный STALMAX LSC-P 8,0х160 с потайной головкой и шлицем TORX (арт. 11990) желтый цинк (уп. 50 шт)</t>
  </si>
  <si>
    <t>11991-023</t>
  </si>
  <si>
    <t>Саморез конструкционный STALMAX LSC-P 8,0х240 с потайной головкой и шлицем TORX (арт. 11991) желтый цинк (уп. 50 шт)</t>
  </si>
  <si>
    <t>11992-023</t>
  </si>
  <si>
    <t>Саморез конструкционный STALMAX LSC-W 6,0х40 c прессшайбой и шлицем TORX (арт. 11992) желтый цинк (уп. 100 шт)</t>
  </si>
  <si>
    <t>11993-023</t>
  </si>
  <si>
    <t>Саморез конструкционный STALMAX LSC-W 6,0х60 c прессшайбой и шлицем TORX (арт. 11993) желтый цинк (уп. 100 шт)</t>
  </si>
  <si>
    <t>11994-023</t>
  </si>
  <si>
    <t>Саморез конструкционный STALMAX LSC-W 6,0х70 c прессшайбой и шлицем TORX (арт. 11994) желтый цинк (уп. 100 шт)</t>
  </si>
  <si>
    <t>11995-023</t>
  </si>
  <si>
    <t>Саморез конструкционный STALMAX LSC-W 6,0х80 c прессшайбой и шлицем TORX (арт. 11995) желтый цинк (уп. 100 шт)</t>
  </si>
  <si>
    <t>11996-023</t>
  </si>
  <si>
    <t>Саморез конструкционный STALMAX LSC-W 6,0х100 c прессшайбой и шлицем TORX (арт. 11996) желтый цинк (уп. 100 шт)</t>
  </si>
  <si>
    <t>11997-023</t>
  </si>
  <si>
    <t>Саморез конструкционный STALMAX LSC-W 6,0х120 c прессшайбой и шлицем TORX (арт. 11997) желтый цинк (уп. 100 шт)</t>
  </si>
  <si>
    <t>11998-023</t>
  </si>
  <si>
    <t>Саморез конструкционный STALMAX LSC-W 8,0х80 c прессшайбой и шлицем TORX (арт. 11998) желтый цинк (уп. 50 шт)</t>
  </si>
  <si>
    <t>11999-023</t>
  </si>
  <si>
    <t>Саморез конструкционный STALMAX LSC-W 8,0х100 c прессшайбой и шлицем TORX (арт. 11999) желтый цинк (уп. 50 шт)</t>
  </si>
  <si>
    <t>12000-023</t>
  </si>
  <si>
    <t>Саморез конструкционный STALMAX LSC-W 8,0х120 c прессшайбой и шлицем TORX (арт. 12000) желтый цинк (уп. 50 шт)</t>
  </si>
  <si>
    <t>12001-023</t>
  </si>
  <si>
    <t>Саморез конструкционный STALMAX LSC-W 8,0х140 c прессшайбой и шлицем TORX (арт. 12001) желтый цинк (уп. 50 шт)</t>
  </si>
  <si>
    <t>12002-023</t>
  </si>
  <si>
    <t>Саморез конструкционный STALMAX LSC-W 8,0х160 c прессшайбой и шлицем TORX (арт. 12002) желтый цинк (уп. 50 шт)</t>
  </si>
  <si>
    <t>12003-023</t>
  </si>
  <si>
    <t>Саморез конструкционный STALMAX LSC-W 8,0х180 c прессшайбой и шлицем TORX (арт. 12003) желтый цинк (уп. 50 шт)</t>
  </si>
  <si>
    <t>12004-023</t>
  </si>
  <si>
    <t>Саморез конструкционный STALMAX LSC-W 8,0х200 c прессшайбой и шлицем TORX (арт. 12004) желтый цинк (уп. 50 шт)</t>
  </si>
  <si>
    <t>12005-023</t>
  </si>
  <si>
    <t>Саморез конструкционный STALMAX LSC-W 8,0х240 c прессшайбой и шлицем TORX (арт. 12005) желтый цинк (уп. 50 шт)</t>
  </si>
  <si>
    <t>LSE</t>
  </si>
  <si>
    <t>Саморез с ушками потайной со сверлом шлиц TORX</t>
  </si>
  <si>
    <t>12021-023</t>
  </si>
  <si>
    <t>Саморез с ушками STALMAX LSE 4,2х32 потайной со сверлом, шлиц TORX для ЦСП и фанеры (арт. 12021) оцинкованная сталь (уп. 1 шт)</t>
  </si>
  <si>
    <t>12022-023</t>
  </si>
  <si>
    <t>Саморез с ушками STALMAX LSE 4,2х41 потайной со сверлом, шлиц TORX для ЦСП и фанеры (арт. 12022) оцинкованная сталь (уп. 1 шт)</t>
  </si>
  <si>
    <t>12023-023</t>
  </si>
  <si>
    <t>Саморез с ушками STALMAX LSE 4,2х50 потайной со сверлом, шлиц TORX для ЦСП и фанеры (арт. 12023) оцинкованная сталь (уп. 1 шт)</t>
  </si>
  <si>
    <t>12024-023</t>
  </si>
  <si>
    <t>Саморез с ушками STALMAX LSE 4,8х50 потайной со сверлом, шлиц TORX для ЦСП и фанеры (арт. 12024) оцинкованная сталь (уп. 1 шт)</t>
  </si>
  <si>
    <t>12025-023</t>
  </si>
  <si>
    <t>Саморез с ушками STALMAX LSE 5,5х50 потайной со сверлом, шлиц TORX для ЦСП и фанеры (арт. 12025) оцинкованная сталь (уп. 1 шт)</t>
  </si>
  <si>
    <t>12026-023</t>
  </si>
  <si>
    <t>Саморез с ушками STALMAX LSE 6,3х55 потайной со сверлом, шлиц TORX для ЦСП и фанеры (арт. 12026) оцинкованная сталь (уп. 1 шт)</t>
  </si>
  <si>
    <t>LMS-CL</t>
  </si>
  <si>
    <t>Зажим балочный с петлей (ушком) сталь с термодиффузионным покрытием</t>
  </si>
  <si>
    <t>12027-023</t>
  </si>
  <si>
    <t>12028-023</t>
  </si>
  <si>
    <t>12029-023</t>
  </si>
  <si>
    <t>Анкер клиновой STALMAX LAR 8х150/90 (арт. 11858) оцинкованная сталь (уп. 80 шт)</t>
  </si>
  <si>
    <t>Анкерный болт с гайкой STALMAX LAB-B 16х250 (М12) (арт. 11859) оцинкованная сталь (уп. 30 шт)</t>
  </si>
  <si>
    <t>Анкерный болт с гайкой STALMAX LAB-B 16х300 (М12) (арт. 11860) оцинкованная сталь (уп. 20 шт)</t>
  </si>
  <si>
    <t>Анкерный болт с кольцом STALMAX LAB-R 16х130 (М12) (арт. 11009) оцинкованная сталь (уп. 20 шт)</t>
  </si>
  <si>
    <t>Дюбель металлический STALMAX LD-M М4х8х32 "Молли" для листовых материалов (арт. 11629) оцинкованная сталь (уп. 300 шт)</t>
  </si>
  <si>
    <t>Дюбель металлический STALMAX LD-M М4х8х46 "Молли" для листовых материалов (арт. 11630) оцинкованная сталь (уп. 200 шт)</t>
  </si>
  <si>
    <t>Дюбель металлический STALMAX LD-M М5х10х37 "Молли" для листовых материалов (арт. 11631) оцинкованная сталь (уп. 200 шт)</t>
  </si>
  <si>
    <t>Дюбель металлический STALMAX LD-M М5х10х65 "Молли" для листовых материалов (арт. 11632) оцинкованная сталь (уп. 100 шт)</t>
  </si>
  <si>
    <t>Дюбель металлический STALMAX LD-M М6х12х52 "Молли" для листовых материалов (арт. 11633) оцинкованная сталь (уп. 100 шт)</t>
  </si>
  <si>
    <t>Дюбель металлический STALMAX LD-M М6х12х65 "Молли" для листовых материалов (арт. 11634) оцинкованная сталь (уп. 100 шт)</t>
  </si>
  <si>
    <t>Дюбель металлический STALMAX LD-M М6х12х80 "Молли" для листовых материалов (арт. 11635) оцинкованная сталь (уп. 50 шт)</t>
  </si>
  <si>
    <t>Дюбель металлический STALMAX LD-MS М5х100 складной пружинный со шпилькой (арт. 11636) оцинкованная сталь (уп. 50 шт)</t>
  </si>
  <si>
    <t>Дюбель металлический STALMAX LD-MS М6х100 складной пружинный со шпилькой (арт. 11637) оцинкованная сталь (уп. 50 шт)</t>
  </si>
  <si>
    <t>Дюбель металлический STALMAX LD-MS М8х100 складной пружинный со шпилькой (арт. 11638) оцинкованная сталь (уп. 50 шт)</t>
  </si>
  <si>
    <t>Дюбель металлический STALMAX LD-MH М8х100 складной пружинный с крюком (арт. 11639) оцинкованная сталь (уп. 25 шт)</t>
  </si>
  <si>
    <t>Анкерный болт STALMAX LAB-S 12х110 (М10) (арт. 11585) оцинкованная сталь (уп. 40 шт)</t>
  </si>
  <si>
    <t>Анкерный болт STALMAX LAB-S 16х75 (М12) (арт. 10963) оцинкованная сталь (уп. 40 шт)</t>
  </si>
  <si>
    <t>Анкерный болт STALMAX LAB-S 16х220 (М12) (арт. 10966) оцинкованная сталь (уп. 20 шт)</t>
  </si>
  <si>
    <t>Анкерный болт STALMAX LAB-S 20х100 (М16) (арт. 10967) оцинкованная сталь (уп. 13 шт)</t>
  </si>
  <si>
    <t>Анкерный болт STALMAX LAB-S 20х200 (М16) (арт. 11586) оцинкованная сталь (уп. 20 шт)</t>
  </si>
  <si>
    <t>Анкерный болт с гайкой STALMAX LAB-B 8х120 (М6) (арт. 11587) оцинкованная сталь (уп. 110 шт)</t>
  </si>
  <si>
    <t>Анкерный болт с гайкой STALMAX LAB-B 10х40 (М8) (арт. 11588) оцинкованная сталь (уп. 120 шт)</t>
  </si>
  <si>
    <t>Анкерный болт с гайкой STALMAX LAB-B 12х250 (М10) (арт. 10984) оцинкованная сталь (уп. 40 шт)</t>
  </si>
  <si>
    <t>Анкерный болт с гайкой STALMAX LAB-B 14х120 (М10) (арт. 11589) оцинкованная сталь (уп. 40 шт)</t>
  </si>
  <si>
    <t>Анкерный болт с гайкой STALMAX LAB-B 14х150 (М10) (арт. 11590) оцинкованная сталь (уп. 35 шт)</t>
  </si>
  <si>
    <t>Анкерный болт с гайкой STALMAX LAB-B 16х65 (М12) (арт. 11591) оцинкованная сталь (уп. 50 шт)</t>
  </si>
  <si>
    <t>Анкерный болт с гайкой STALMAX LAB-B 16х220 (М12) (арт. 11593) оцинкованная сталь (уп. 25 шт)</t>
  </si>
  <si>
    <t>Анкерный болт с гайкой STALMAX LAB-B 20х107 (М16) (арт. 10989) оцинкованная сталь (уп. 13 шт)</t>
  </si>
  <si>
    <t>Анкер рамный STALMAX LAF 10х72 (М6) потайной с PZ шлицем (арт. 10950) оцинкованная сталь (уп. 100 шт)</t>
  </si>
  <si>
    <t>Анкер рамный STALMAX LAF 10х92 (М6) потайной с PZ шлицем (арт. 10951) оцинкованная сталь (уп. 100 шт)</t>
  </si>
  <si>
    <t>Анкер рамный STALMAX LAF 10х112 (М6) потайной с PZ шлицем (арт. 10952) оцинкованная сталь (уп. 100 шт)</t>
  </si>
  <si>
    <t>Анкер рамный STALMAX LAF 10х132 (М6) потайной с PZ шлицем (арт. 10953) оцинкованная сталь (уп. 100 шт)</t>
  </si>
  <si>
    <t>Анкер рамный STALMAX LAF 10х152 (М6) потайной с PZ шлицем (арт. 10954) оцинкованная сталь (уп. 100 шт)</t>
  </si>
  <si>
    <t>Анкерный болт с крюком STALMAX LAB-G 8х40 (М6) (арт. 11864) оцинкованная сталь (уп. 100 шт)</t>
  </si>
  <si>
    <t>Саморез кровельный STALMAX LSR-MV 5,5х64 сверло №5 удлиненное для металлической обрешетки с EPDM шайбой (арт. 11745) оцинкованная сталь (уп. 200 шт)</t>
  </si>
  <si>
    <t>Саморез СЭНДВИЧ STALMAX LSSM-6 6,3/5,5х75 для металлической подконструкции до 6 мм с EPDM шайбой и сверлом (арт. 11253) оцинкованная сталь (уп. 800 шт)</t>
  </si>
  <si>
    <t>Саморез СЭНДВИЧ STALMAX LSSM-6 6,3/5,5х93 для металлической подконструкции до 6 мм с EPDM шайбой и сверлом (арт. 11254) оцинкованная сталь (уп. 800 шт)</t>
  </si>
  <si>
    <t>Саморез СЭНДВИЧ STALMAX LSSM-6 6,3/5,5х105 для металлической подконструкции до 6 мм с EPDM шайбой и сверлом (арт. 11255) оцинкованная сталь (уп. 600 шт)</t>
  </si>
  <si>
    <t>Саморез СЭНДВИЧ STALMAX LSSM-6 6,3/5,5х120 для металлической подконструкции до 6 мм с EPDM шайбой и сверлом (арт. 11256) оцинкованная сталь (уп. 700 шт)</t>
  </si>
  <si>
    <t>Саморез СЭНДВИЧ STALMAX LSSM-6 6,3/5,5х130 для металлической подконструкции до 6 мм с EPDM шайбой и сверлом (арт. 11257) оцинкованная сталь (уп. 700 шт)</t>
  </si>
  <si>
    <t>Саморез СЭНДВИЧ STALMAX LSSM-6 6,3/5,5х135 для металлической подконструкции до 6 мм с EPDM шайбой и сверлом (арт. 11258) оцинкованная сталь (уп. 500 шт)</t>
  </si>
  <si>
    <t>Саморез СЭНДВИЧ STALMAX LSSM-6 6,3/5,5х155 для металлической подконструкции до 6 мм с EPDM шайбой и сверлом (арт. 11259) оцинкованная сталь (уп. 500 шт)</t>
  </si>
  <si>
    <t>Саморез СЭНДВИЧ STALMAX LSSM-6 6,3/5,5х160 для металлической подконструкции до 6 мм с EPDM шайбой и сверлом (арт. 11260) оцинкованная сталь (уп. 500 шт)</t>
  </si>
  <si>
    <t>Саморез СЭНДВИЧ STALMAX LSSM-6 6,3/5,5х175 для металлической подконструкции до 6 мм с EPDM шайбой и сверлом (арт. 11261) оцинкованная сталь (уп. 500 шт)</t>
  </si>
  <si>
    <t>Саморез СЭНДВИЧ STALMAX LSSM-6 6,3/5,5х185 для металлической подконструкции до 6 мм с EPDM шайбой и сверлом (арт. 11262) оцинкованная сталь (уп. 250 шт)</t>
  </si>
  <si>
    <t>Саморез СЭНДВИЧ STALMAX LSSM-6 6,3/5,5х190 для металлической подконструкции до 6 мм с EPDM шайбой и сверлом (арт. 11263) оцинкованная сталь (уп. 200 шт)</t>
  </si>
  <si>
    <t>Саморез СЭНДВИЧ STALMAX LSSM-6 6,3/5,5х205 для металлической подконструкции до 6 мм с EPDM шайбой и сверлом (арт. 11264) оцинкованная сталь (уп. 200 шт)</t>
  </si>
  <si>
    <t>Саморез СЭНДВИЧ STALMAX LSSM-6 6,3/5,5х235 для металлической подконструкции до 6 мм с EPDM шайбой и сверлом (арт. 11265) оцинкованная сталь (уп. 200 шт)</t>
  </si>
  <si>
    <t>Саморез СЭНДВИЧ STALMAX LSSM-6 6,3/5,5х240 для металлической подконструкции до 6 мм с EPDM шайбой и сверлом (арт. 11266) оцинкованная сталь (уп. 200 шт)</t>
  </si>
  <si>
    <t>Саморез СЭНДВИЧ STALMAX LSSM-6 6,3/5,5х280 для металлической подконструкции до 6 мм с EPDM шайбой и сверлом (арт. 11267) оцинкованная сталь (уп. 200 шт)</t>
  </si>
  <si>
    <t>Саморез СЭНДВИЧ STALMAX LSSM-6 6,3/5,5х285 для металлической подконструкции до 6 мм с EPDM шайбой и сверлом (арт. 11268) оцинкованная сталь (уп. 200 шт)</t>
  </si>
  <si>
    <t>Саморез СЭНДВИЧ STALMAX LSSM-6 6,3/5,5х315 для металлической подконструкции до 6 мм с EPDM шайбой и сверлом (арт. 11269) оцинкованная сталь (уп. 200 шт)</t>
  </si>
  <si>
    <t>Саморез СЭНДВИЧ STALMAX LSSM-16R 6,3/5,5х105 для металлической подконструкции до 16 мм с EPDM шайбой 19 мм и сверлом (арт. 12014) покрытие RUSPERT (уп. 900 шт)</t>
  </si>
  <si>
    <t>Саморез СЭНДВИЧ STALMAX LSSM-16R 6,3/5,5х135 для металлической подконструкции до 16 мм с EPDM шайбой 19 мм и сверлом (арт. 12015) покрытие RUSPERT (уп. 750 шт)</t>
  </si>
  <si>
    <t>Саморез СЭНДВИЧ STALMAX LSSM-16R 6,3/5,5х155 для металлической подконструкции до 16 мм с EPDM шайбой 19 мм и сверлом (арт. 12016) покрытие RUSPERT (уп. 700 шт)</t>
  </si>
  <si>
    <t>Саморез СЭНДВИЧ STALMAX LSSM-16R 6,3/5,5х185 для металлической подконструкции до 16 мм с EPDM шайбой 19 мм и сверлом (арт. 12017) покрытие RUSPERT (уп. 550 шт)</t>
  </si>
  <si>
    <t>Саморез СЭНДВИЧ STALMAX LSSM-16R 6,3/5,5х205 для металлической подконструкции до 16 мм с EPDM шайбой 19 мм и сверлом (арт. 12018) покрытие RUSPERT (уп. 550 шт)</t>
  </si>
  <si>
    <t>Саморез СЭНДВИЧ STALMAX LSSM-16R 6,3/5,5х235 для металлической подконструкции до 16 мм с EPDM шайбой 19 мм и сверлом (арт. 12019) покрытие RUSPERT (уп. 550 шт)</t>
  </si>
  <si>
    <t>Саморез СЭНДВИЧ STALMAX LSSM-16R 6,3/5,5х285 для металлической подконструкции до 16 мм с EPDM шайбой 19 мм и сверлом (арт. 12020) покрытие RUSPERT (уп. 550 шт)</t>
  </si>
  <si>
    <t>Хомут трубный STALMAX LCP-N 1 1/2" (48-52 мм) М8 с виброгасителем и гайкой (арт. 11746) оцинкованная сталь (уп. 120 шт)</t>
  </si>
  <si>
    <t>Хомут (скоба) П-образный STALMAX LC-P М8х41х100 без гаек (арт. 11781) оцинкованная сталь (уп. 100 шт)</t>
  </si>
  <si>
    <t>Хомут (скоба) П-образный STALMAX LC-P М10х41х130 без гаек (арт. 11782) оцинкованная сталь (уп. 100 шт)</t>
  </si>
  <si>
    <t>Хомут трубный STALMAX LCP-R 132-138 (Ø132) усиленный (2,5х25) с виброгасителем и гайкой М12 (арт. 11414) оцинкованная сталь (уп. 40 шт)</t>
  </si>
  <si>
    <t>Хомут трубный STALMAX LCP-R 135-143 (5") усиленный (2,5х25) с виброгасителем и гайкой М12 (арт. 11415) оцинкованная сталь (уп. 30 шт)</t>
  </si>
  <si>
    <t>Хомут трубный STALMAX LCP-R 162-170 (6") усиленный (2,5х25) с виброгасителем и гайкой М12 (арт. 11418) оцинкованная сталь (уп. 30 шт)</t>
  </si>
  <si>
    <t>Хомут трубный STALMAX LCP-R 195-205 (Ø200) усиленный (2,5х25) с виброгасителем и гайкой М12 (арт. 11419) оцинкованная сталь (уп. 25 шт)</t>
  </si>
  <si>
    <t>Хомут трубный STALMAX LCP-R 207-219 (8") усиленный (2,5х25) с виброгасителем и гайкой М12 (арт. 11420) оцинкованная сталь (уп. 15 шт)</t>
  </si>
  <si>
    <t>Хомут трубный STALMAX LCP-R 248-255 (Ø250) усиленный (2,5х25) с виброгасителем и гайкой М12 (арт. 11421) оцинкованная сталь (уп. 15 шт)</t>
  </si>
  <si>
    <t>Хомут трубный STALMAX LCP-R 260-274 (10") усиленный (2,5х25) с виброгасителем и гайкой М12 (арт. 11422) оцинкованная сталь (уп. 15 шт)</t>
  </si>
  <si>
    <t>Хомут трубный STALMAX LCP-R 320-332 (12") усиленный (2,5х25) с виброгасителем и гайкой М12 (арт. 11423) оцинкованная сталь (уп. 1 шт)</t>
  </si>
  <si>
    <t>Хомут трубный STALMAX LCP-H2 120-130 (Ø125) для высоких нагрузок (3,0х30) с виброгасителем и гайкой М16 (арт. 11429) оцинкованная сталь (уп. 35 шт)</t>
  </si>
  <si>
    <t>Хомут трубный STALMAX LCP-H2 132-138 (Ø132) для высоких нагрузок (3,0х30) с виброгасителем и гайкой М16 (арт. 11430) оцинкованная сталь (уп. 35 шт)</t>
  </si>
  <si>
    <t>Хомут трубный STALMAX LCP-H2 207-219 (8") для высоких нагрузок (3,0х30) с виброгасителем и гайкой М16 (арт. 11436) оцинкованная сталь (уп. 15 шт)</t>
  </si>
  <si>
    <t>Хомут трубный STALMAX LCP-H2 248-255 (Ø250) для высоких нагрузок (3,0х30) с виброгасителем и гайкой М16 (арт. 11437) оцинкованная сталь (уп. 15 шт)</t>
  </si>
  <si>
    <t>Хомут трубный STALMAX LCP-HS 260-274 (10") для сверхвысоких нагрузок (4,0х40) с виброгасителем и гайкой М16 (арт. 11449) оцинкованная сталь (уп. 15 шт)</t>
  </si>
  <si>
    <t>Хомут спринклерный STALMAX LC-SN 1" (34-36) с гайкой для систем пожаротушения (арт. 10600) оцинкованная сталь (уп. 300 шт)</t>
  </si>
  <si>
    <t>Хомут спринклерный STALMAX LC-SN 1 1/2" (48-51) с гайкой для систем пожаротушения (арт. 10601) оцинкованная сталь (уп. 200 шт)</t>
  </si>
  <si>
    <t>Хомут спринклерный STALMAX LC-SN 1 1/4" (42-45) с гайкой для систем пожаротушения (арт. 10602) оцинкованная сталь (уп. 250 шт)</t>
  </si>
  <si>
    <t>Хомут спринклерный STALMAX LC-SN 2" (57-64) с гайкой для систем пожаротушения (арт. 10603) оцинкованная сталь (уп. 150 шт)</t>
  </si>
  <si>
    <t>Хомут спринклерный STALMAX LC-SN 2 1/2" (72-78) с гайкой для систем пожаротушения (арт. 10604) оцинкованная сталь (уп. 100 шт)</t>
  </si>
  <si>
    <t>Хомут спринклерный STALMAX LC-SN 3" (83-89) с гайкой для систем пожаротушения (арт. 10605) оцинкованная сталь (уп. 50 шт)</t>
  </si>
  <si>
    <t>Хомут спринклерный STALMAX LC-SN 4" (110-116) с гайкой для систем пожаротушения (арт. 10606) оцинкованная сталь (уп. 25 шт)</t>
  </si>
  <si>
    <t>Хомут спринклерный STALMAX LC-SN 5" (139-142) с гайкой для систем пожаротушения (арт. 10607) оцинкованная сталь (уп. 25 шт)</t>
  </si>
  <si>
    <t>Хомут спринклерный STALMAX LC-SN 6" (165-168) с гайкой для систем пожаротушения (арт. 10608) оцинкованная сталь (уп. 25 шт)</t>
  </si>
  <si>
    <t>Профиль STALMAX LMS P-S 41х21х1,5-3000 монтажный Strut (арт. 10509) оцинкованная сталь (уп. 1 шт)</t>
  </si>
  <si>
    <t>Профиль STALMAX LMS P-S 41х21х1,5-3000 монтажный Strut с зубцами (арт. 11743) оцинкованная сталь (уп. 1 шт)</t>
  </si>
  <si>
    <t>Профиль STALMAX LMS P-Z 40х20х40х2,0х3000 монтажный Z-образный (арт. 11850) оцинкованная сталь (уп. 1 шт)</t>
  </si>
  <si>
    <t>Зажим балочный STALMAX LMS-CL 2-7 мм с петлей (ушком) для нагрузок до 90 кг (арт. 12027) сталь с термодиффузионным покрытием (уп. 25 шт)</t>
  </si>
  <si>
    <t>Зажим балочный STALMAX LMS-CL 8-14 мм с петлей (ушком) для нагрузок до 90 кг (арт. 12028) сталь с термодиффузионным покрытием (уп. 25 шт)</t>
  </si>
  <si>
    <t>Зажим балочный STALMAX LMS-CL 15-20 мм с петлей (ушком) для нагрузок до 90 кг (арт. 12029) сталь с термодиффузионным покрытием (уп. 20 шт)</t>
  </si>
  <si>
    <t>Струбцина STALMAX LMS-C M12 для монтажа резьбовых шпилек (арт. 10568) оцинкованный ковкий чугун (уп. 50 шт)</t>
  </si>
  <si>
    <t>Уголок STALMAX KUR 80х80х40х2 равносторонний (арт. 11848) оцинкованная сталь (уп. 50 шт)</t>
  </si>
  <si>
    <t>Пластина STALMAX PS 40х160х2 соединительная (арт. 11842) оцинкованная сталь (уп. 50 шт)</t>
  </si>
  <si>
    <t>Пластина STALMAX PS 60х200х2 соединительная (арт. 11843) оцинкованная сталь (уп. 25 шт)</t>
  </si>
  <si>
    <t>Пластина STALMAX PS 100х400х2 соединительная (арт. 11844) оцинкованная сталь (уп. 10 шт)</t>
  </si>
  <si>
    <t>Пластина STALMAX PS 200х400х2 соединительная (арт. 11847) оцинкованная сталь (уп. 10 шт)</t>
  </si>
  <si>
    <t>Шпилька резьбовая STALMAX LG М4х1000 DIN 975, 5.8 кл. прочности, 60 градусов (арт. 11457) оцинкованная сталь (уп. 200 шт)</t>
  </si>
  <si>
    <t>Шпилька резьбовая STALMAX LG М5х1000 DIN 975, 5.8 кл. прочности, 60 градусов (арт. 11458) оцинкованная сталь (уп. 200 шт)</t>
  </si>
  <si>
    <t>Шпилька резьбовая STALMAX LG М22х1000 DIN 975, 5.8 кл. прочности, 60 градусов (арт. 11459) оцинкованная сталь (уп. 10 шт)</t>
  </si>
  <si>
    <t>Шпилька резьбовая STALMAX LG М24х1000 DIN 975, 5.8 кл. прочности, 60 градусов (арт. 11460) оцинкованная сталь (уп. 10 шт)</t>
  </si>
  <si>
    <t>Шпилька резьбовая STALMAX LG М24х2000 DIN 975, 5.8 кл. прочности, 60 градусов (арт. 11461) оцинкованная сталь (уп. 5 шт)</t>
  </si>
  <si>
    <t>Шпилька резьбовая STALMAX LG М27х1000 DIN 975, 5.8 кл. прочности, 60 градусов (арт. 11462) оцинкованная сталь (уп. 5 шт)</t>
  </si>
  <si>
    <t>Шпилька резьбовая STALMAX LG М30х1000 DIN 975, 5.8 кл. прочности, 60 градусов (арт. 11463) оцинкованная сталь (уп. 5 шт)</t>
  </si>
  <si>
    <t>Шпилька резьбовая STALMAX LG М36х1000 DIN 975, 5.8 кл. прочности, 60 градусов (арт. 11464) оцинкованная сталь (уп. 4 шт)</t>
  </si>
  <si>
    <t>Заклепка вытяжная STALMAX LZVR-W 5,2х20,5 Al/Al с выпуклой шляпкой распорная (арт. 10460) алюминий/алюминий (уп. 200 шт)</t>
  </si>
  <si>
    <t>Втулка фасадная упорная STALMAX LFB 5,2х8,5х10,3 P для вытяжных заклепок (арт. 10413) полиамид (уп. 800 шт)</t>
  </si>
  <si>
    <t>Скоба однолапковая STALMAX L-SMO 12-13 мм металлическая для труб, металлорукава и кабеля (арт. 11390) оцинкованная сталь (уп. 2400 шт)</t>
  </si>
  <si>
    <t>Скоба однолапковая STALMAX L-SMO 14-15 мм металлическая для труб, металлорукава и кабеля (арт. 11391) оцинкованная сталь (уп. 2000 шт)</t>
  </si>
  <si>
    <t>L-SHIP</t>
  </si>
  <si>
    <t>Анкер с широкой распорной зоной для всех типов оснований</t>
  </si>
  <si>
    <t>11865-023</t>
  </si>
  <si>
    <t>Анкер STALMAX L-SHIP 10х60 (М6) с широкой распорной зоной для всех типов оснований (арт. 11865) оцинкованная сталь (уп. 200 шт)</t>
  </si>
  <si>
    <t>11866-023</t>
  </si>
  <si>
    <t>Анкер STALMAX L-SHIP 10х80 (М6) с широкой распорной зоной для всех типов оснований (арт. 11866) оцинкованная сталь (уп. 150 шт)</t>
  </si>
  <si>
    <t>11867-023</t>
  </si>
  <si>
    <t>Анкер STALMAX L-SHIP 10х100 (М6) с широкой распорной зоной для всех типов оснований (арт. 11867) оцинкованная сталь (уп. 125 шт)</t>
  </si>
  <si>
    <t>11868-023</t>
  </si>
  <si>
    <t>Анкер STALMAX L-SHIP 10х120 (М6) с широкой распорной зоной для всех типов оснований (арт. 11868) оцинкованная сталь (уп. 100 шт)</t>
  </si>
  <si>
    <t>11869-023</t>
  </si>
  <si>
    <t>Анкер STALMAX L-SHIP 12х60 (М8) с широкой распорной зоной для всех типов оснований (арт. 11869) оцинкованная сталь (уп. 120 шт)</t>
  </si>
  <si>
    <t>11870-023</t>
  </si>
  <si>
    <t>Анкер STALMAX L-SHIP 12х80 (М8) с широкой распорной зоной для всех типов оснований (арт. 11870) оцинкованная сталь (уп. 95 шт)</t>
  </si>
  <si>
    <t>11871-023</t>
  </si>
  <si>
    <t>Анкер STALMAX L-SHIP 12х100 (М8) с широкой распорной зоной для всех типов оснований (арт. 11871) оцинкованная сталь (уп. 75 шт)</t>
  </si>
  <si>
    <t>11872-023</t>
  </si>
  <si>
    <t>Анкер STALMAX L-SHIP 12х120 (М8) с широкой распорной зоной для всех типов оснований (арт. 11872) оцинкованная сталь (уп. 65 шт)</t>
  </si>
  <si>
    <t>11873-023</t>
  </si>
  <si>
    <t>Анкер STALMAX L-SHIP 14х80 (М10) с широкой распорной зоной для всех типов оснований (арт. 11873) оцинкованная сталь (уп. 65 шт)</t>
  </si>
  <si>
    <t>11874-023</t>
  </si>
  <si>
    <t>Анкер STALMAX L-SHIP 14х100 (М10) с широкой распорной зоной для всех типов оснований (арт. 11874) оцинкованная сталь (уп. 55 шт)</t>
  </si>
  <si>
    <t>11875-023</t>
  </si>
  <si>
    <t>Анкер STALMAX L-SHIP 14х120 (М10) с широкой распорной зоной для всех типов оснований (арт. 11875) оцинкованная сталь (уп. 45 шт)</t>
  </si>
  <si>
    <t>11876-023</t>
  </si>
  <si>
    <t>Анкер STALMAX L-SHIP 14х150 (М10) с широкой распорной зоной для всех типов оснований (арт. 11876) оцинкованная сталь (уп. 35 шт)</t>
  </si>
  <si>
    <t>11877-023</t>
  </si>
  <si>
    <t>Анкер STALMAX L-SHIP 16х120 (М12) с широкой распорной зоной для всех типов оснований (арт. 11877) оцинкованная сталь (уп. 35 шт)</t>
  </si>
  <si>
    <t>11878-023</t>
  </si>
  <si>
    <t>Анкер STALMAX L-SHIP 16х150 (М12) с широкой распорной зоной для всех типов оснований (арт. 11878) оцинкованная сталь (уп. 25 шт)</t>
  </si>
  <si>
    <t>11879-023</t>
  </si>
  <si>
    <t>Анкер STALMAX L-SHIP 16х200 (М12) с широкой распорной зоной для всех типов оснований (арт. 11879) оцинкованная сталь (уп. 20 шт)</t>
  </si>
  <si>
    <t>12030-023</t>
  </si>
  <si>
    <t>Хомут для воздуховодов STALMAX LC-A 355 мм М8 с виброгасителем и гайкой (арт. 12030) оцинкованная сталь (уп. 40 шт)</t>
  </si>
  <si>
    <t>12031-023</t>
  </si>
  <si>
    <t>Заклепка-гайка цилиндрическая STALMAX LZN-C M6x19,5 (3,0-5,5) A2 с цилиндрическим бортиком и насечками (арт. 12031) нерж. сталь А2 (уп. 400 шт)</t>
  </si>
  <si>
    <t>Анкер рамный STALMAX LAF 10х202 (М6) потайной с PZ шлицем (арт. 10955) оцинкованная сталь (уп. 60 шт)</t>
  </si>
  <si>
    <t>Анкер рамный STALMAX LAF 8х112 (М4) потайной с PZ шлицем (арт. 10949) оцинкованная сталь (уп. 110 шт)</t>
  </si>
  <si>
    <t>Анкер рамный STALMAX LAF 8х72 (М4) потайной с PZ шлицем (арт. 11580) оцинкованная сталь (уп. 200 шт)</t>
  </si>
  <si>
    <t>Анкер рамный STALMAX LAF 8х92 (М4) потайной с PZ шлицем (арт. 11581) оцинкованная сталь (уп. 180 шт )</t>
  </si>
  <si>
    <t>Анкер рамный STALMAX LAF 8х152 (М4) потайной с PZ шлицем (арт. 11582) оцинкованная сталь (уп. 100 шт)</t>
  </si>
  <si>
    <t>Анкер забиваемый STALMAX LAC A4 10х30 (M8) с насечкой (арт. 11888) нержавеющая сталь A4 (уп. 250 шт)</t>
  </si>
  <si>
    <t>Анкер забиваемый STALMAX LAC A4 12х40 (M10) с насечкой (арт. 11889) нержавеющая сталь A4 (уп. 150 шт)</t>
  </si>
  <si>
    <t>Анкер забиваемый STALMAX LAC A4 16х50 (M12) с насечкой (арт. 11890) нержавеющая сталь A4 (уп. 70 шт)</t>
  </si>
  <si>
    <t>Анкер-гильза STALMAX LAS 14х50 (М8) 4-х распорный усиленного распирания (арт. 11880) оцинкованная сталь (уп. 100 шт)</t>
  </si>
  <si>
    <t>Анкер-гильза STALMAX LAS 16х60 (М10) 4-х распорный усиленного распирания (арт. 11881) оцинкованная сталь (уп. 60 шт)</t>
  </si>
  <si>
    <t>Анкер-гильза STALMAX LAS 20х75 (М12) 4-х распорный усиленного распирания (арт. 11882) оцинкованная сталь (уп. 40 шт)</t>
  </si>
  <si>
    <t>Хомут (скоба) U-образный STALMAX LCU М16 219-224 (8") (DIN 3570) с двумя гайками в комплекте (арт. 10185) оцинкованная сталь (уп. 10 шт)</t>
  </si>
  <si>
    <t>12057-023</t>
  </si>
  <si>
    <t>Гайка канальная быстрого монтажа STALMAX LPN F М16 35х20х10 для профиля Strut (арт. 12057) оцинкованная сталь (уп. 100 шт)</t>
  </si>
  <si>
    <t>12032-023</t>
  </si>
  <si>
    <t>LSSM-12,5</t>
  </si>
  <si>
    <t>Саморез СЭНДВИЧ STALMAX LSSM-12,5 6,3/5,5х75 для металлической подконструкции до 12,5 мм с EPDM шайбой 19 мм и сверлом (арт. 12032) оцинкованная сталь (уп. 800 шт)</t>
  </si>
  <si>
    <t>12033-023</t>
  </si>
  <si>
    <t>Саморез СЭНДВИЧ STALMAX LSSM-12,5 6,3/5,5х93 для металлической подконструкции до 12,5 мм с EPDM шайбой 19 мм и сверлом (арт. 12033) оцинкованная сталь (уп. 800 шт)</t>
  </si>
  <si>
    <t>12034-023</t>
  </si>
  <si>
    <t>Саморез СЭНДВИЧ STALMAX LSSM-12,5 6,3/5,5х105 для металлической подконструкции до 12,5 мм с EPDM шайбой 19 мм и сверлом (арт. 12034) оцинкованная сталь (уп. 600 шт)</t>
  </si>
  <si>
    <t>12035-023</t>
  </si>
  <si>
    <t>Саморез СЭНДВИЧ STALMAX LSSM-12,5 6,3/5,5х120 для металлической подконструкции до 12,5 мм с EPDM шайбой 19 мм и сверлом (арт. 12035) оцинкованная сталь (уп. 700 шт)</t>
  </si>
  <si>
    <t>12036-023</t>
  </si>
  <si>
    <t>Саморез СЭНДВИЧ STALMAX LSSM-12,5 6,3/5,5х130 для металлической подконструкции до 12,5 мм с EPDM шайбой 19 мм и сверлом (арт. 12036) оцинкованная сталь (уп. 700 шт)</t>
  </si>
  <si>
    <t>12037-023</t>
  </si>
  <si>
    <t>Саморез СЭНДВИЧ STALMAX LSSM-12,5 6,3/5,5х135 для металлической подконструкции до 12,5 мм с EPDM шайбой 19 мм и сверлом (арт. 12037) оцинкованная сталь (уп. 500 шт)</t>
  </si>
  <si>
    <t>12038-023</t>
  </si>
  <si>
    <t>Саморез СЭНДВИЧ STALMAX LSSM-12,5 6,3/5,5х155 для металлической подконструкции до 12,5 мм с EPDM шайбой 19 мм и сверлом (арт. 12038) оцинкованная сталь (уп. 500 шт)</t>
  </si>
  <si>
    <t>12039-023</t>
  </si>
  <si>
    <t>Саморез СЭНДВИЧ STALMAX LSSM-12,5 6,3/5,5х160 для металлической подконструкции до 12,5 мм с EPDM шайбой 19 мм и сверлом (арт. 12039) оцинкованная сталь (уп. 500 шт)</t>
  </si>
  <si>
    <t>12040-023</t>
  </si>
  <si>
    <t>Саморез СЭНДВИЧ STALMAX LSSM-12,5 6,3/5,5х175 для металлической подконструкции до 12,5 мм с EPDM шайбой 19 мм и сверлом (арт. 12040) оцинкованная сталь (уп. 500 шт)</t>
  </si>
  <si>
    <t>12041-023</t>
  </si>
  <si>
    <t>Саморез СЭНДВИЧ STALMAX LSSM-12,5 6,3/5,5х185 для металлической подконструкции до 12,5 мм с EPDM шайбой 19 мм и сверлом (арт. 12041) оцинкованная сталь (уп. 250 шт)</t>
  </si>
  <si>
    <t>12042-023</t>
  </si>
  <si>
    <t>Саморез СЭНДВИЧ STALMAX LSSM-12,5 6,3/5,5х190 для металлической подконструкции до 12,5 мм с EPDM шайбой 19 мм и сверлом (арт. 12042) оцинкованная сталь (уп. 200 шт)</t>
  </si>
  <si>
    <t>12043-023</t>
  </si>
  <si>
    <t>Саморез СЭНДВИЧ STALMAX LSSM-12,5 6,3/5,5х205 для металлической подконструкции до 12,5 мм с EPDM шайбой 19 мм и сверлом (арт. 12043) оцинкованная сталь (уп. 200 шт)</t>
  </si>
  <si>
    <t>12044-023</t>
  </si>
  <si>
    <t>Саморез СЭНДВИЧ STALMAX LSSM-12,5 6,3/5,5х235 для металлической подконструкции до 12,5 мм с EPDM шайбой 19 мм и сверлом (арт. 12044) оцинкованная сталь (уп. 200 шт)</t>
  </si>
  <si>
    <t>12045-023</t>
  </si>
  <si>
    <t>Саморез СЭНДВИЧ STALMAX LSSM-12,5 6,3/5,5х240 для металлической подконструкции до 12,5 мм с EPDM шайбой 19 мм и сверлом (арт. 12045) оцинкованная сталь (уп. 200 шт)</t>
  </si>
  <si>
    <t>12046-023</t>
  </si>
  <si>
    <t>Саморез СЭНДВИЧ STALMAX LSSM-12,5 6,3/5,5х280 для металлической подконструкции до 12,5 мм с EPDM шайбой 19 мм и сверлом (арт. 12046) оцинкованная сталь (уп. 200 шт)</t>
  </si>
  <si>
    <t>12047-023</t>
  </si>
  <si>
    <t>Саморез СЭНДВИЧ STALMAX LSSM-12,5 6,3/5,5х285 для металлической подконструкции до 12,5 мм с EPDM шайбой 19 мм и сверлом (арт. 12047) оцинкованная сталь (уп. 200 шт)</t>
  </si>
  <si>
    <t>12048-023</t>
  </si>
  <si>
    <t>Саморез СЭНДВИЧ STALMAX LSSM-12,5 6,3/5,5х315 для металлической подконструкции до 12,5 мм с EPDM шайбой 19 мм и сверлом (арт. 12048) оцинкованная сталь (уп. 200 шт)</t>
  </si>
  <si>
    <t>LSSM-6</t>
  </si>
  <si>
    <t>LSSM-16R</t>
  </si>
  <si>
    <t>LBC-L</t>
  </si>
  <si>
    <t>Кронштейн для коллектора одинарный низкий с виброгасителем</t>
  </si>
  <si>
    <t>LBC-H</t>
  </si>
  <si>
    <t>Кронштейн для коллектора одинарный высокий с виброгасителем</t>
  </si>
  <si>
    <t>LBC-1</t>
  </si>
  <si>
    <t>Кронштейн для коллектора двойной ТИП 1 с виброгасителем</t>
  </si>
  <si>
    <t>LBC-2</t>
  </si>
  <si>
    <t>Кронштейн для коллектора двойной ТИП 2 с виброгасителем</t>
  </si>
  <si>
    <t>12082-023</t>
  </si>
  <si>
    <t>Кронштейн для коллектора STALMAX LBC-L 32-37 (1") одинарный низкий с виброгасителем (арт. 12082) оцинкованная сталь (уп. 50 шт)</t>
  </si>
  <si>
    <t>50 шт</t>
  </si>
  <si>
    <t>12083-023</t>
  </si>
  <si>
    <t>Кронштейн для коллектора STALMAX LBC-L 48-54 (1 1/2") одинарный низкий с виброгасителем (арт. 12083) оцинкованная сталь (уп. 50 шт)</t>
  </si>
  <si>
    <t>12084-023</t>
  </si>
  <si>
    <t>Кронштейн для коллектора STALMAX LBC-H 32-37 (1") одинарный высокий с виброгасителем (арт. 12084) оцинкованная сталь (уп. 35 шт)</t>
  </si>
  <si>
    <t>35 шт</t>
  </si>
  <si>
    <t>12085-023</t>
  </si>
  <si>
    <t>Кронштейн для коллектора STALMAX LBC-H 48-54 (1 1/2") одинарный высокий с виброгасителем (арт. 12085) оцинкованная сталь (уп. 35 шт)</t>
  </si>
  <si>
    <t>12086-023</t>
  </si>
  <si>
    <t>Кронштейн для коллектора STALMAX LBC-1 32-37 (1") двойной, ТИП 1 с виброгасителем (арт. 12086) оцинкованная сталь (уп. 25 шт)</t>
  </si>
  <si>
    <t>25 шт</t>
  </si>
  <si>
    <t>12087-023</t>
  </si>
  <si>
    <t>Кронштейн для коллектора STALMAX LBC-1 48-54 (1 1/2") двойной, ТИП 1 с виброгасителем (арт. 12087) оцинкованная сталь (уп. 25 шт)</t>
  </si>
  <si>
    <t>12088-023</t>
  </si>
  <si>
    <t>Кронштейн для коллектора STALMAX LBC-2 32-37 (1") двойной, ТИП 2 с виброгасителем (арт. 12088) оцинкованная сталь (уп. 25 шт)</t>
  </si>
  <si>
    <t>12089-023</t>
  </si>
  <si>
    <t>Кронштейн для коллектора STALMAX LBC-2 48-54 (1 1/2") двойной, ТИП 2 с виброгасителем (арт. 12089) оцинкованная сталь (уп. 25 шт)</t>
  </si>
  <si>
    <t>TE100 450 мл</t>
  </si>
  <si>
    <t>TE100-023</t>
  </si>
  <si>
    <t>Химический анкер STALMAX TE100 450 мл для сверхвысоких нагрузок (арт. 12056) эпоксидная смола (уп. 21 шт)</t>
  </si>
  <si>
    <t>LCP-B</t>
  </si>
  <si>
    <t>Хомут трубный с П-подвесом для высоких нагрузок с виброгасителем</t>
  </si>
  <si>
    <t>12070-023</t>
  </si>
  <si>
    <t>Хомут трубный с П-подвесом STALMAX LCP-B 20-24 (1/2") для высоких нагрузок (2,5х30) с виброгасителем (арт. 12070) оцинкованная сталь (уп. 1 шт)</t>
  </si>
  <si>
    <t>12071-023</t>
  </si>
  <si>
    <t>Хомут трубный с П-подвесом STALMAX LCP-B 25-29 (3/4") для высоких нагрузок (2,5х30) с виброгасителем (арт. 12071) оцинкованная сталь (уп. 1 шт)</t>
  </si>
  <si>
    <t>12072-023</t>
  </si>
  <si>
    <t>Хомут трубный с П-подвесом STALMAX LCP-B 32-37 (1") для высоких нагрузок (2,5х30) с виброгасителем (арт. 12072) оцинкованная сталь (уп. 1 шт)</t>
  </si>
  <si>
    <t>12073-023</t>
  </si>
  <si>
    <t>Хомут трубный с П-подвесом STALMAX LCP-B 40-45 (1 1/4") для высоких нагрузок (2,5х30) с виброгасителем (арт. 12073) оцинкованная сталь (уп. 1 шт)</t>
  </si>
  <si>
    <t>12074-023</t>
  </si>
  <si>
    <t>Хомут трубный с П-подвесом STALMAX LCP-B 48-54 (1 1/2") для высоких нагрузок (2,5х30) с виброгасителем (арт. 12074) оцинкованная сталь (уп. 1 шт)</t>
  </si>
  <si>
    <t>12075-023</t>
  </si>
  <si>
    <t>Хомут трубный с П-подвесом STALMAX LCP-B 57-64 (2") для высоких нагрузок (3,0х30) с виброгасителем (арт. 12075) оцинкованная сталь (уп. 1 шт)</t>
  </si>
  <si>
    <t>12076-023</t>
  </si>
  <si>
    <t>Хомут трубный с П-подвесом STALMAX LCP-B 72-80 (2 1/2") для высоких нагрузок (3,0х30) с виброгасителем (арт. 12076) оцинкованная сталь (уп. 1 шт)</t>
  </si>
  <si>
    <t>12077-023</t>
  </si>
  <si>
    <t>Хомут трубный с П-подвесом STALMAX LCP-B 86-92 (3") для высоких нагрузок (3,0х30) с виброгасителем (арт. 12077) оцинкованная сталь (уп. 1 шт)</t>
  </si>
  <si>
    <t>12078-023</t>
  </si>
  <si>
    <t>Хомут трубный с П-подвесом STALMAX LCP-B 99-107 (3 1/2") для высоких нагрузок (3,0х30) с виброгасителем (арт. 12078) оцинкованная сталь (уп. 1 шт)</t>
  </si>
  <si>
    <t>12079-023</t>
  </si>
  <si>
    <t>Хомут трубный с П-подвесом STALMAX LCP-B 108-118 (4") для высоких нагрузок (3,0х30) с виброгасителем (арт. 12079) оцинкованная сталь (уп. 1 шт)</t>
  </si>
  <si>
    <t>12080-023</t>
  </si>
  <si>
    <t>Хомут трубный с П-подвесом STALMAX LCP-B 133-140 (5") для высоких нагрузок (3,0х30) с виброгасителем (арт. 12080) оцинкованная сталь (уп. 1 шт)</t>
  </si>
  <si>
    <t>12081-023</t>
  </si>
  <si>
    <t>Хомут трубный с П-подвесом STALMAX LCP-B 159-168 (6") для высоких нагрузок (3,0х30) с виброгасителем (арт. 12081) оцинкованная сталь (уп. 1 шт)</t>
  </si>
  <si>
    <t>12064-023</t>
  </si>
  <si>
    <t>Хомут трубный STALMAX LCP-H 20-24 (1/2") для тяжелых нагрузок с виброгасителем и комбинированной гайкой М10/M12 (арт. 12064) оцинкованная сталь (уп. 1 шт)</t>
  </si>
  <si>
    <t>12065-023</t>
  </si>
  <si>
    <t>Хомут трубный STALMAX LCP-H 25-29 (3/4") для тяжелых нагрузок с виброгасителем и комбинированной гайкой М10/M12 (арт. 12065) оцинкованная сталь (уп. 1 шт)</t>
  </si>
  <si>
    <t>12066-023</t>
  </si>
  <si>
    <t>Хомут трубный STALMAX LCP-H 40-45 (1 1/4") для тяжелых нагрузок с виброгасителем и комбинированной гайкой М10/M12 (арт. 12066) оцинкованная сталь (уп. 1 шт)</t>
  </si>
  <si>
    <t>12067-023</t>
  </si>
  <si>
    <t>Хомут трубный STALMAX LCP-H2 72-80 (2 1/2") для высоких нагрузок (3,0х30) с виброгасителем и гайкой М12 (арт. 12067) оцинкованная сталь (уп. 1 шт)</t>
  </si>
  <si>
    <t>12068-023</t>
  </si>
  <si>
    <t>Хомут трубный STALMAX LCP-H2 86-92 (3") для высоких нагрузок (3,0х30) с виброгасителем и гайкой М12 (арт. 12068) оцинкованная сталь (уп. 1 шт)</t>
  </si>
  <si>
    <t>12069-023</t>
  </si>
  <si>
    <t>Хомут трубный STALMAX LCP-H2 108-118 (4") для высоких нагрузок (3,0х30) с виброгасителем и гайкой М12 (арт. 12069) оцинкованная сталь (уп. 1 шт)</t>
  </si>
  <si>
    <t>12062-023</t>
  </si>
  <si>
    <t>Лента STALMAX LP-TP 20х0,55 (10м) монтажная для теплого пола / кабеля (арт. 12062) оцинкованная сталь (уп. 10 шт)</t>
  </si>
  <si>
    <t>L-SD</t>
  </si>
  <si>
    <t>Скоба монтажная дистанционная</t>
  </si>
  <si>
    <t>12049-023</t>
  </si>
  <si>
    <t>Скоба монтажная STALMAX L-SD 16-19,5 3/8" дистанционная (арт. 12049) оцинкованная сталь (уп. 1 шт)</t>
  </si>
  <si>
    <t>12050-023</t>
  </si>
  <si>
    <t>Скоба монтажная STALMAX L-SD 20-23,5 1/2" дистанционная (арт. 12050) оцинкованная сталь (уп. 1 шт)</t>
  </si>
  <si>
    <t>12051-023</t>
  </si>
  <si>
    <t>Скоба монтажная STALMAX L-SD 23,5-26,0 3/4" дистанционная (арт. 12051) оцинкованная сталь (уп. 1 шт)</t>
  </si>
  <si>
    <t>12052-023</t>
  </si>
  <si>
    <t>Скоба монтажная STALMAX L-SD 26,5-33 1" дистанционная (арт. 12052) оцинкованная сталь (уп. 1 шт)</t>
  </si>
  <si>
    <t>12053-023</t>
  </si>
  <si>
    <t>Скоба монтажная STALMAX L-SD 35-40 1 1/4" дистанционная (арт. 12053) оцинкованная сталь (уп. 1 шт)</t>
  </si>
  <si>
    <t>12054-023</t>
  </si>
  <si>
    <t>Скоба монтажная STALMAX L-SD 43-50 1 1/2" дистанционная (арт. 12054) оцинкованная сталь (уп. 1 шт)</t>
  </si>
  <si>
    <t>12055-023</t>
  </si>
  <si>
    <t>Скоба монтажная STALMAX L-SD 54-63 2" дистанционная (арт. 12055) оцинкованная сталь (уп. 1 шт)</t>
  </si>
  <si>
    <t>L-AD</t>
  </si>
  <si>
    <t>Переходник резьбовой соединительный</t>
  </si>
  <si>
    <t>12058-023</t>
  </si>
  <si>
    <t>Переходник резьбовой STALMAX L-AD M6 (SW9)х20хM8 (резьба: внутр. M6 / наружн. M8) (арт. 12058) оцинкованная сталь (уп. 1 шт)</t>
  </si>
  <si>
    <t>12059-023</t>
  </si>
  <si>
    <t>Переходник резьбовой STALMAX L-AD M8 (SW11)х19хM6 (резьба: внутр. M8 / наружн. M6) (арт. 12059) оцинкованная сталь (уп. 1 шт)</t>
  </si>
  <si>
    <t>12060-023</t>
  </si>
  <si>
    <t>Переходник резьбовой STALMAX L-AD M10 (SW13)х23хM8 (резьба: внутр. M10 / наружн. M8) (арт. 12060) оцинкованная сталь (уп. 1 шт)</t>
  </si>
  <si>
    <t>12061-023</t>
  </si>
  <si>
    <t>Переходник резьбовой STALMAX L-AD M12 (SW17)х25хM10 (резьба: внутр. M12 / наружн. M10) (арт. 12061) оцинкованная сталь (уп. 1 шт)</t>
  </si>
  <si>
    <t>12063-023</t>
  </si>
  <si>
    <t>Хомут для воздуховодов STALMAX LC-A 400 мм М8 с виброгасителем и гайкой (арт. 12063) оцинкованная сталь (уп. 30 шт)</t>
  </si>
  <si>
    <t>LAB-HS</t>
  </si>
  <si>
    <t>Анкерный болт с шестигранной головкой для высоких нагрузок</t>
  </si>
  <si>
    <t>LAB-HB</t>
  </si>
  <si>
    <t>Анкерный болт с гайкой для высоких нагрузок</t>
  </si>
  <si>
    <t>LAB-HP</t>
  </si>
  <si>
    <t>Анкерный болт потайной для высоких нагрузок</t>
  </si>
  <si>
    <t>11793-023</t>
  </si>
  <si>
    <t>Анкерный болт STALMAX LAB-HS 12х110 (М8) для высоких нагрузок (арт. 11793) оцинкованная сталь (уп. 50 шт)</t>
  </si>
  <si>
    <t>11794-023</t>
  </si>
  <si>
    <t>Анкерный болт STALMAX LAB-HS 12х130 (М8) для высоких нагрузок (арт. 11794) оцинкованная сталь (уп. 25 шт)</t>
  </si>
  <si>
    <t>11795-023</t>
  </si>
  <si>
    <t>Анкерный болт STALMAX LAB-HS 15х110 (М10) для высоких нагрузок (арт. 11795) оцинкованная сталь (уп. 25 шт)</t>
  </si>
  <si>
    <t>11796-023</t>
  </si>
  <si>
    <t>Анкерный болт STALMAX LAB-HS 15х120 (М10) для высоких нагрузок (арт. 11796) оцинкованная сталь (уп. 25 шт)</t>
  </si>
  <si>
    <t>11797-023</t>
  </si>
  <si>
    <t>Анкерный болт STALMAX LAB-HS 15х150 (М10) для высоких нагрузок (арт. 11797) оцинкованная сталь (уп. 25 шт)</t>
  </si>
  <si>
    <t>11798-023</t>
  </si>
  <si>
    <t>Анкерный болт STALMAX LAB-HS 18х130 (М12) для высоких нагрузок (арт. 11798) оцинкованная сталь (уп. 20 шт)</t>
  </si>
  <si>
    <t>11799-023</t>
  </si>
  <si>
    <t>Анкерный болт STALMAX LAB-HS 18х160 (М12) для высоких нагрузок (арт. 11799) оцинкованная сталь (уп. 20 шт)</t>
  </si>
  <si>
    <t>11800-023</t>
  </si>
  <si>
    <t>Анкерный болт STALMAX LAB-HS 24х160 (М16) для высоких нагрузок (арт. 11800) оцинкованная сталь (уп. 10 шт)</t>
  </si>
  <si>
    <t>11801-023</t>
  </si>
  <si>
    <t>Анкерный болт STALMAX LAB-HS 24х185 (М16) для высоких нагрузок (арт. 11801) оцинкованная сталь (уп. 10 шт)</t>
  </si>
  <si>
    <t>11802-023</t>
  </si>
  <si>
    <t>Анкерный болт с гайкой STALMAX LAB-HB 12х95 (М8) для высоких нагрузок (арт. 11802) оцинкованная сталь (уп. 50 шт)</t>
  </si>
  <si>
    <t>11803-023</t>
  </si>
  <si>
    <t>Анкерный болт с гайкой STALMAX LAB-HB 12х110 (М8) для высоких нагрузок (арт. 11803) оцинкованная сталь (уп. 50 шт)</t>
  </si>
  <si>
    <t>11804-023</t>
  </si>
  <si>
    <t>Анкерный болт с гайкой STALMAX LAB-HB 12х135 (М8) для высоких нагрузок (арт. 11804) оцинкованная сталь (уп. 25 шт)</t>
  </si>
  <si>
    <t>11805-023</t>
  </si>
  <si>
    <t>Анкерный болт с гайкой STALMAX LAB-HB 15х125 (М10) для высоких нагрузок (арт. 11805) оцинкованная сталь (уп. 25 шт)</t>
  </si>
  <si>
    <t>11806-023</t>
  </si>
  <si>
    <t>Анкерный болт с гайкой STALMAX LAB-HB 18х140 (М12) для высоких нагрузок (арт. 11806) оцинкованная сталь (уп. 20 шт)</t>
  </si>
  <si>
    <t>11807-023</t>
  </si>
  <si>
    <t>Анкерный болт с гайкой STALMAX LAB-HB 18х165 (М12) для высоких нагрузок (арт. 11807) оцинкованная сталь (уп. 20 шт)</t>
  </si>
  <si>
    <t>11808-023</t>
  </si>
  <si>
    <t>Анкерный болт с гайкой STALMAX LAB-HB 24х165 (М16) для высоких нагрузок (арт. 11808) оцинкованная сталь (уп. 10 шт)</t>
  </si>
  <si>
    <t>11809-023</t>
  </si>
  <si>
    <t>Анкерный болт с гайкой STALMAX LAB-HB 24х190 (М16) для высоких нагрузок (арт. 11809) оцинкованная сталь (уп. 10 шт)</t>
  </si>
  <si>
    <t>11810-023</t>
  </si>
  <si>
    <t>Анкерный болт с гайкой STALMAX LAB-HB 28х200 (М20) для высоких нагрузок (арт. 11810) оцинкованная сталь (уп. 4 шт)</t>
  </si>
  <si>
    <t>11811-023</t>
  </si>
  <si>
    <t>Анкерный болт с гайкой STALMAX LAB-HB 28х270 (М20) для высоких нагрузок (арт. 11811) оцинкованная сталь (уп. 4 шт)</t>
  </si>
  <si>
    <t>11812-023</t>
  </si>
  <si>
    <t>Анкерный болт потайной STALMAX LAB-HP 12х90 (М8) для высоких нагрузок (арт. 11812) оцинкованная сталь (уп. 25 шт)</t>
  </si>
  <si>
    <t>11813-023</t>
  </si>
  <si>
    <t>Анкерный болт потайной STALMAX LAB-HP 12х125 (М8) для высоких нагрузок (арт. 11813) оцинкованная сталь (уп. 25 шт)</t>
  </si>
  <si>
    <t>11814-023</t>
  </si>
  <si>
    <t>Анкерный болт потайной STALMAX LAB-HP 15х100 (М10) для высоких нагрузок (арт. 11814) оцинкованная сталь (уп. 25 шт)</t>
  </si>
  <si>
    <t>Анкерный болт STALMAX LAB-S 12х165 (М10) (арт. 11584) оцинкованная сталь (уп. 30 шт)</t>
  </si>
  <si>
    <t>Анкерный болт с гайкой STALMAX LAB-B 16х180 (М12) (арт. 11592) оцинкованная сталь (уп. 10 шт)</t>
  </si>
  <si>
    <t>Анкерный болт с гайкой STALMAX LAB-B 20х350 (М16) (арт. 10992) оцинкованная сталь (уп. 10 шт)</t>
  </si>
  <si>
    <t>Трубка удлинительная STALMAX ET 10х1000 для химического анкера (арт. 11143) пластик (уп. 250 шт)</t>
  </si>
  <si>
    <t>Насос для продувки отверстий STALMAX LP для химического анкера (арт. 11155) пластик (уп. 100 шт)</t>
  </si>
  <si>
    <t>Хомут для воздуховодов STALMAX LC-AWI 140 мм М8 с гайкой без виброгасителя (арт. 11758) оцинкованная сталь (уп. 120 шт)</t>
  </si>
  <si>
    <t>Хомут для воздуховодов STALMAX LC-AWI 150 мм М8 с гайкой без виброгасителя (арт. 11759) оцинкованная сталь (уп. 120 шт)</t>
  </si>
  <si>
    <t>Хомут для воздуховодов STALMAX LC-AWI 400 мм М8 с гайкой без виброгасителя (арт. 11766) оцинкованная сталь (уп. 10 шт)</t>
  </si>
  <si>
    <t>Хомут для воздуховодов STALMAX LC-AWI 450 мм М10 с гайкой без виброгасителя (арт. 11767) оцинкованная сталь (уп. 10 шт)</t>
  </si>
  <si>
    <t>Хомут для воздуховодов STALMAX LC-AWI 500 мм М10 с гайкой без виброгасителя (арт. 11768) оцинкованная сталь (уп. 10 шт)</t>
  </si>
  <si>
    <t>Хомут трубный STALMAX LCP-N Ø85 (81-86) М10 с виброгасителем и гайкой (арт. 11479) оцинкованная сталь (уп. 1шт)</t>
  </si>
  <si>
    <t>Хомут трубный STALMAX LCP-N 3 1/2" (99-105 мм) М10 с виброгасителем и гайкой (арт. 11480) оцинкованная сталь (уп. 1 шт)</t>
  </si>
  <si>
    <t>Хомут трубный STALMAX LCP-N Ø125 (120-130) М10 с виброгасителем и гайкой (арт. 11481) оцинкованная сталь (уп. 1 шт)</t>
  </si>
  <si>
    <t>Хомут трубный STALMAX LCP-N Ø135 (132-138) М10 с виброгасителем и гайкой (арт. 11482) оцинкованная сталь (уп. 1 шт)</t>
  </si>
  <si>
    <t>Хомут трубный STALMAX LCP-N Ø150 (145-155) М10 с виброгасителем и гайкой (арт. 11483) оцинкованная сталь (уп. 1 шт)</t>
  </si>
  <si>
    <t>Хомут трубный STALMAX LCP-N Ø160 (159-166) М10 с виброгасителем и гайкой (арт. 11484) оцинкованная сталь (уп. 1 шт)</t>
  </si>
  <si>
    <t>Хомут трубный STALMAX LCP-N Ø200 (195-205) М10 с виброгасителем и гайкой (арт. 11485) оцинкованная сталь (уп. 1 шт)</t>
  </si>
  <si>
    <t>LDD</t>
  </si>
  <si>
    <t>Дюбель с шурупом для гипсокартона и листовых материалов</t>
  </si>
  <si>
    <t>L-DTM</t>
  </si>
  <si>
    <t>Дюбель металлический для теплоизоляции</t>
  </si>
  <si>
    <t>L-WTM</t>
  </si>
  <si>
    <t>Шайба прижимная для металлического дюбеля L-DTM</t>
  </si>
  <si>
    <t>BL-M</t>
  </si>
  <si>
    <t>Крепление для ступеней лестницы к металлическому основанию</t>
  </si>
  <si>
    <t>BL-B</t>
  </si>
  <si>
    <t>Крепление для ступеней лестницы к бетонному основанию</t>
  </si>
  <si>
    <t>LMS W2</t>
  </si>
  <si>
    <t>LMS-CT</t>
  </si>
  <si>
    <t>Соединитель Т-образный для монтажного профиля</t>
  </si>
  <si>
    <t>LMS-C3</t>
  </si>
  <si>
    <t>Соединитель тройник для монтажного профиля</t>
  </si>
  <si>
    <t>LMS-CDL</t>
  </si>
  <si>
    <t>Уголок 3D левый для соединения монтажного профиля</t>
  </si>
  <si>
    <t>LMS-CDR</t>
  </si>
  <si>
    <t>Уголок 3D правый для соединения монтажного профиля</t>
  </si>
  <si>
    <t>LMS-CD2</t>
  </si>
  <si>
    <t>Уголок 3D двусторонний для соединения монтажного профиля</t>
  </si>
  <si>
    <t>LMS CC6</t>
  </si>
  <si>
    <t>LMS-PS 41</t>
  </si>
  <si>
    <t>Опора поворотная для монтажного профиля</t>
  </si>
  <si>
    <t>LMS-US</t>
  </si>
  <si>
    <t>Опора усиливающая для консоли</t>
  </si>
  <si>
    <t>LZSH-R А2</t>
  </si>
  <si>
    <t>LZSH-C A2</t>
  </si>
  <si>
    <t>Заклепка-гайка полушестигранная с цилиндрическим бортиком</t>
  </si>
  <si>
    <t>12091-023</t>
  </si>
  <si>
    <t>Саморез шуруп НАГЕЛЬ STALMAX LS-N 7,5х112 по бетону (арт. 12091) оцинкованная сталь (уп. 200 шт)</t>
  </si>
  <si>
    <t>12173-023</t>
  </si>
  <si>
    <t>Шуруп для бетона STALMAX LSB-M 6х45 M8/M10 с комбинированной гайкой (арт. 12173) оцинкованная сталь (уп. 100 шт)</t>
  </si>
  <si>
    <t>12162-023</t>
  </si>
  <si>
    <t>Дюбель с шурупом STALMAX LDD 10х39/4х60 для гипсокартона и листовых материалов (арт. 12162) нейлон/оц. сталь (уп. 100 шт)</t>
  </si>
  <si>
    <t>12163-023</t>
  </si>
  <si>
    <t>Дюбель металлический STALMAX L-DTM 8х80/(10-40) для теплоизоляции (арт. 12163) оцинкованная сталь (уп. 1 шт)</t>
  </si>
  <si>
    <t>12164-023</t>
  </si>
  <si>
    <t>Дюбель металлический STALMAX L-DTM 8х110/(40-70) для теплоизоляции (арт. 12164) оцинкованная сталь (уп. 1 шт)</t>
  </si>
  <si>
    <t>12165-023</t>
  </si>
  <si>
    <t>Дюбель металлический STALMAX L-DTM 8х140/(70-100) для теплоизоляции (арт. 12165) оцинкованная сталь (уп. 1 шт)</t>
  </si>
  <si>
    <t>12166-023</t>
  </si>
  <si>
    <t>Дюбель металлический STALMAX L-DTM 8х170/(100-130) для теплоизоляции (арт. 12166) оцинкованная сталь (уп. 1 шт)</t>
  </si>
  <si>
    <t>12167-023</t>
  </si>
  <si>
    <t>Дюбель металлический STALMAX L-DTM 8х200/(130-160) для теплоизоляции (арт. 12167) оцинкованная сталь (уп. 1 шт)</t>
  </si>
  <si>
    <t>12168-023</t>
  </si>
  <si>
    <t>Дюбель металлический STALMAX L-DTM 8х250/(170-210) для теплоизоляции (арт. 12168) оцинкованная сталь (уп. 1 шт)</t>
  </si>
  <si>
    <t>12169-023</t>
  </si>
  <si>
    <t>Шайба прижимная STALMAX L-WTM 80 для теплоизоляции (комплект для металлического дюбеля L-DTM) (арт. 12169) оцинкованная сталь (уп. 1 шт)</t>
  </si>
  <si>
    <t>12174-023</t>
  </si>
  <si>
    <t>Крепление для ступеней лестницы STALMAX BL-M d9 (6х40) к металлическому основанию (с метчиками в комплекте) (арт. 12174) нейлон/оц. сталь (уп. 28 шт)</t>
  </si>
  <si>
    <t>12175-023</t>
  </si>
  <si>
    <t>Крепление для ступеней лестницы STALMAX BL-B d8х55 (6х70) к бетонному основанию (с метчиками в комплекте) (арт. 12175) нейлон/оц. сталь (уп. 20 шт)</t>
  </si>
  <si>
    <t>12116-023</t>
  </si>
  <si>
    <t>Саморез кровельный STALMAX LSR-W 4,8х29 сверло №1 для деревянной обрешетки с EPDM шайбой (арт. 12116) оцинкованная сталь (уп. 500 шт)</t>
  </si>
  <si>
    <t>12117-023</t>
  </si>
  <si>
    <t>Саморез кровельный STALMAX LSR-W 4,8х32 сверло №1 для деревянной обрешетки с EPDM шайбой (арт. 12117) оцинкованная сталь (уп. 500 шт)</t>
  </si>
  <si>
    <t>12118-023</t>
  </si>
  <si>
    <t>Саморез кровельный STALMAX LSR-W 4,8х35 сверло №1 для деревянной обрешетки с EPDM шайбой (арт. 12118) оцинкованная сталь (уп. 500 шт)</t>
  </si>
  <si>
    <t>12119-023</t>
  </si>
  <si>
    <t>Саморез кровельный STALMAX LSR-W 4,8х38 сверло №1 для деревянной обрешетки с EPDM шайбой (арт. 12119) оцинкованная сталь (уп. 500 шт)</t>
  </si>
  <si>
    <t>12120-023</t>
  </si>
  <si>
    <t>Саморез кровельный STALMAX LSR-W 4,8х80 сверло №1 для деревянной обрешетки с EPDM шайбой (арт. 12120) оцинкованная сталь (уп. 250 шт)</t>
  </si>
  <si>
    <t>12170-023</t>
  </si>
  <si>
    <t>Саморез STALMAX LS-DIN 7504N (M) 2,9х9,5 со сверлом и полукруглой головой (арт. 12170) оцинкованная сталь (уп. 1 шт)</t>
  </si>
  <si>
    <t>12171-023</t>
  </si>
  <si>
    <t>Саморез STALMAX LS-DIN 7504N (M) 3,9х25 со сверлом и полукруглой головой (арт. 12171) оцинкованная сталь (уп. 1 шт)</t>
  </si>
  <si>
    <t>12172-023</t>
  </si>
  <si>
    <t>Саморез STALMAX LS-DIN 7504N (M) 3,9х32 со сверлом и полукруглой головой (арт. 12172) оцинкованная сталь (уп. 1 шт)</t>
  </si>
  <si>
    <t>12123-023</t>
  </si>
  <si>
    <t>Шуруп-кольцо STALMAX LSS 8х90 для крепления строительных лесов (арт. 12123) оцинкованная сталь (уп. 1 шт)</t>
  </si>
  <si>
    <t>12124-023</t>
  </si>
  <si>
    <t>Шуруп-кольцо STALMAX LSS 8х120 для крепления строительных лесов (арт. 12124) оцинкованная сталь (уп. 1 шт)</t>
  </si>
  <si>
    <t>12125-023</t>
  </si>
  <si>
    <t>Шуруп-кольцо STALMAX LSS 8х160 для крепления строительных лесов (арт. 12125) оцинкованная сталь (уп. 1 шт)</t>
  </si>
  <si>
    <t>12126-023</t>
  </si>
  <si>
    <t>Шуруп-кольцо STALMAX LSS 10х120 для крепления строительных лесов (арт. 12126) оцинкованная сталь (уп. 1 шт)</t>
  </si>
  <si>
    <t>12127-023</t>
  </si>
  <si>
    <t>Шуруп-кольцо STALMAX LSS 10х160 для крепления строительных лесов (арт. 12127) оцинкованная сталь (уп. 1 шт)</t>
  </si>
  <si>
    <t>12128-023</t>
  </si>
  <si>
    <t>Шуруп-кольцо STALMAX LSS 10х220 для крепления строительных лесов (арт. 12128) оцинкованная сталь (уп. 1 шт)</t>
  </si>
  <si>
    <t>12130-023</t>
  </si>
  <si>
    <t>Хомут спринклерный STALMAX LC-SN 2" (57-64) с гайкой для систем пожаротушения (арт. 12130) оцинкованная сталь (уп. 50 шт)</t>
  </si>
  <si>
    <t>12121-023</t>
  </si>
  <si>
    <t>Шайба седельная STALMAX LMS W1 41х3,0 для монтажного профиля (арт. 12121) оцинкованная сталь (уп. 100 шт)</t>
  </si>
  <si>
    <t>11773-023</t>
  </si>
  <si>
    <t>Шайба седельная STALMAX LMS W2 30х3,0 для монтажного профиля (арт. 11773) оцинкованная сталь (уп. 500 шт)</t>
  </si>
  <si>
    <t>12129-023</t>
  </si>
  <si>
    <t>Гайка канальная быстрого монтажа STALMAX LPN F М16 35х24х10 для профиля Strut (арт. 12129) оцинкованная сталь (уп. 100 шт)</t>
  </si>
  <si>
    <t>12122-023</t>
  </si>
  <si>
    <t>Соединитель Т-образный STALMAX LMS-CT 41 для монтажного профиля (арт. 12122) оцинкованная сталь (уп. 20 шт)</t>
  </si>
  <si>
    <t>11776-023</t>
  </si>
  <si>
    <t>Соединитель тройник STALMAX LMS-C3 41 для монтажного профиля (арт. 11776) оцинкованная сталь (уп. 50 шт)</t>
  </si>
  <si>
    <t>11777-023</t>
  </si>
  <si>
    <t>Уголок 3D левый STALMAX LMS-CDL 41 для соединения монтажного профиля (арт. 11777) оцинкованная сталь (уп. 150 шт)</t>
  </si>
  <si>
    <t>11778-023</t>
  </si>
  <si>
    <t>Уголок 3D правый STALMAX LMS-CDR 41 для соединения монтажного профиля (арт. 11778) оцинкованная сталь (уп. 150 шт)</t>
  </si>
  <si>
    <t>11779-023</t>
  </si>
  <si>
    <t>Уголок 3D двусторонний STALMAX LMS-CD2 41 для соединения монтажного профиля (арт. 11779) оцинкованная сталь (уп. 100 шт)</t>
  </si>
  <si>
    <t>11780-023</t>
  </si>
  <si>
    <t>Уголок соединительный STALMAX LMS CC6 30 для монтажного профиля (арт. 11780) оцинкованная сталь (уп. 200 шт)</t>
  </si>
  <si>
    <t>11783-023</t>
  </si>
  <si>
    <t>Опора поворотная STALMAX LMS-PS 41 для монтажного профиля (арт. 11783) оцинкованная сталь (уп. 10 шт)</t>
  </si>
  <si>
    <t>11774-023</t>
  </si>
  <si>
    <t>Опора усиливающая STALMAX LMS-US 45 41 для консоли (арт. 11774) оцинкованная сталь (уп. 20 шт)</t>
  </si>
  <si>
    <t>12092-023</t>
  </si>
  <si>
    <t>SCA HDG</t>
  </si>
  <si>
    <t>Шпилька анкерная STALMAX SCA HDG M8х110 в комплекте с гайкой и шайбой, угол резьбы 60 градусов (арт. 12092) горячеоцинкованная сталь (уп. 10 шт)</t>
  </si>
  <si>
    <t>12093-023</t>
  </si>
  <si>
    <t>Шпилька анкерная STALMAX SCA HDG M10х100 в комплекте с гайкой и шайбой, угол резьбы 60 градусов (арт. 12093) горячеоцинкованная сталь (уп. 10 шт)</t>
  </si>
  <si>
    <t>12094-023</t>
  </si>
  <si>
    <t>Шпилька анкерная STALMAX SCA HDG M10х130 в комплекте с гайкой и шайбой, угол резьбы 60 градусов (арт. 12094) горячеоцинкованная сталь (уп. 10 шт)</t>
  </si>
  <si>
    <t>12095-023</t>
  </si>
  <si>
    <t>Шпилька анкерная STALMAX SCA HDG M10х165 в комплекте с гайкой и шайбой, угол резьбы 60 градусов (арт. 12095) горячеоцинкованная сталь (уп. 10 шт)</t>
  </si>
  <si>
    <t>12096-023</t>
  </si>
  <si>
    <t>Шпилька анкерная STALMAX SCA HDG M10х190 в комплекте с гайкой и шайбой, угол резьбы 60 градусов (арт. 12096) горячеоцинкованная сталь (уп. 10 шт)</t>
  </si>
  <si>
    <t>12097-023</t>
  </si>
  <si>
    <t>Шпилька анкерная STALMAX SCA HDG M12х120 в комплекте с гайкой и шайбой, угол резьбы 60 градусов (арт. 12097) горячеоцинкованная сталь (уп. 10 шт)</t>
  </si>
  <si>
    <t>12098-023</t>
  </si>
  <si>
    <t>Шпилька анкерная STALMAX SCA HDG M12х140 в комплекте с гайкой и шайбой, угол резьбы 60 градусов (арт. 12098) горячеоцинкованная сталь (уп. 10 шт)</t>
  </si>
  <si>
    <t>12099-023</t>
  </si>
  <si>
    <t>Шпилька анкерная STALMAX SCA HDG M12х160 в комплекте с гайкой и шайбой, угол резьбы 60 градусов (арт. 12099) горячеоцинкованная сталь (уп. 10 шт)</t>
  </si>
  <si>
    <t>12100-023</t>
  </si>
  <si>
    <t>Шпилька анкерная STALMAX SCA HDG M12х180 в комплекте с гайкой и шайбой, угол резьбы 60 градусов (арт. 12100) горячеоцинкованная сталь (уп. 10 шт)</t>
  </si>
  <si>
    <t>12101-023</t>
  </si>
  <si>
    <t>Шпилька анкерная STALMAX SCA HDG M12х220 в комплекте с гайкой и шайбой, угол резьбы 60 градусов (арт. 12101) горячеоцинкованная сталь (уп. 10 шт)</t>
  </si>
  <si>
    <t>12102-023</t>
  </si>
  <si>
    <t>Шпилька анкерная STALMAX SCA HDG M12х250 в комплекте с гайкой и шайбой, угол резьбы 60 градусов (арт. 12102) горячеоцинкованная сталь (уп. 10 шт)</t>
  </si>
  <si>
    <t>12103-023</t>
  </si>
  <si>
    <t>Шпилька анкерная STALMAX SCA HDG M16х150 в комплекте с гайкой и шайбой, угол резьбы 60 градусов (арт. 12103) горячеоцинкованная сталь (уп. 10 шт)</t>
  </si>
  <si>
    <t>12104-023</t>
  </si>
  <si>
    <t>Шпилька анкерная STALMAX SCA HDG M16х165 в комплекте с гайкой и шайбой, угол резьбы 60 градусов (арт. 12104) горячеоцинкованная сталь (уп. 10 шт)</t>
  </si>
  <si>
    <t>12105-023</t>
  </si>
  <si>
    <t>Шпилька анкерная STALMAX SCA HDG M16х190 в комплекте с гайкой и шайбой, угол резьбы 60 градусов (арт. 12105) горячеоцинкованная сталь (уп. 10 шт)</t>
  </si>
  <si>
    <t>12106-023</t>
  </si>
  <si>
    <t>Шпилька анкерная STALMAX SCA HDG M16х200 в комплекте с гайкой и шайбой, угол резьбы 60 градусов (арт. 12106) горячеоцинкованная сталь (уп. 10 шт)</t>
  </si>
  <si>
    <t>12107-023</t>
  </si>
  <si>
    <t>Шпилька анкерная STALMAX SCA HDG M16х250 в комплекте с гайкой и шайбой, угол резьбы 60 градусов (арт. 12107) горячеоцинкованная сталь (уп. 10 шт)</t>
  </si>
  <si>
    <t>12108-023</t>
  </si>
  <si>
    <t>Шпилька анкерная STALMAX SCA HDG M16х300 в комплекте с гайкой и шайбой, угол резьбы 60 градусов (арт. 12108) горячеоцинкованная сталь (уп. 10 шт)</t>
  </si>
  <si>
    <t>12109-023</t>
  </si>
  <si>
    <t>Шпилька анкерная STALMAX SCA HDG M20х210 в комплекте с гайкой и шайбой, угол резьбы 60 градусов (арт. 12109) горячеоцинкованная сталь (уп. 10 шт)</t>
  </si>
  <si>
    <t>12110-023</t>
  </si>
  <si>
    <t>Шпилька анкерная STALMAX SCA HDG M20х220 в комплекте с гайкой и шайбой, угол резьбы 60 градусов (арт. 12110) горячеоцинкованная сталь (уп. 10 шт)</t>
  </si>
  <si>
    <t>12111-023</t>
  </si>
  <si>
    <t>Шпилька анкерная STALMAX SCA HDG M20х245 в комплекте с гайкой и шайбой, угол резьбы 60 градусов (арт. 12111) горячеоцинкованная сталь (уп. 10 шт)</t>
  </si>
  <si>
    <t>12112-023</t>
  </si>
  <si>
    <t>Шпилька анкерная STALMAX SCA HDG M20х260 в комплекте с гайкой и шайбой, угол резьбы 60 градусов (арт. 12112) горячеоцинкованная сталь (уп. 10 шт)</t>
  </si>
  <si>
    <t>12113-023</t>
  </si>
  <si>
    <t>Шпилька анкерная STALMAX SCA HDG M20х350 в комплекте с гайкой и шайбой, угол резьбы 60 градусов (арт. 12113) горячеоцинкованная сталь (уп. 10 шт)</t>
  </si>
  <si>
    <t>12114-023</t>
  </si>
  <si>
    <t>Шпилька анкерная STALMAX SCA HDG M24х400 в комплекте с гайкой и шайбой, угол резьбы 60 градусов (арт. 12114) горячеоцинкованная сталь (уп. 10 шт)</t>
  </si>
  <si>
    <t>12115-023</t>
  </si>
  <si>
    <t>Шпилька анкерная STALMAX SCA HDG M24х600 в комплекте с гайкой и шайбой, угол резьбы 60 градусов (арт. 12115) горячеоцинкованная сталь (уп. 5 шт)</t>
  </si>
  <si>
    <t>12131-023</t>
  </si>
  <si>
    <t>Заклепка вытяжная STALMAX LZV 2,4х4 Al/St с выпуклой шляпкой (арт. 12131) алюминий/сталь (уп. 1000 шт)</t>
  </si>
  <si>
    <t>12134-023</t>
  </si>
  <si>
    <t>Заклепка вытяжная STALMAX LZV 3,0х12 Al/St с выпуклой шляпкой (арт. 12134) алюминий/сталь (уп. 1000 шт)</t>
  </si>
  <si>
    <t>12139-023</t>
  </si>
  <si>
    <t>Заклепка вытяжная STALMAX LZV 3,2х18 Al/St с выпуклой шляпкой (арт. 12139) алюминий/сталь (уп. 1000 шт)</t>
  </si>
  <si>
    <t>12140-023</t>
  </si>
  <si>
    <t>Заклепка вытяжная STALMAX LZV 3,2х25 Al/St с выпуклой шляпкой (арт. 12140) алюминий/сталь (уп. 1000 шт)</t>
  </si>
  <si>
    <t>12152-023</t>
  </si>
  <si>
    <t>Заклепка вытяжная STALMAX LZV 4,8х40 Al/St с выпуклой шляпкой (арт. 12152) алюминий/сталь (уп. 250 шт)</t>
  </si>
  <si>
    <t>12153-023</t>
  </si>
  <si>
    <t>Заклепка вытяжная STALMAX LZV 5,0х20 Al/St с выпуклой шляпкой (арт. 12153) алюминий/сталь (уп. 250 шт)</t>
  </si>
  <si>
    <t>12154-023</t>
  </si>
  <si>
    <t>Заклепка вытяжная STALMAX LZV 6,4х21 Al/St с выпуклой шляпкой (арт. 12154) алюминий/сталь (уп. 250 шт)</t>
  </si>
  <si>
    <t>12146-023</t>
  </si>
  <si>
    <t>Заклепка вытяжная STALMAX LZV 4,0х14 St/St с выпуклой шляпкой (арт. 12146) сталь/сталь (уп. 500 шт)</t>
  </si>
  <si>
    <t>12149-023</t>
  </si>
  <si>
    <t>Заклепка вытяжная STALMAX LZV 4,0х20 St/St с выпуклой шляпкой (арт. 12149) сталь/сталь (уп. 500 шт)</t>
  </si>
  <si>
    <t>12132-023</t>
  </si>
  <si>
    <t>Заклепка вытяжная STALMAX LZV 2,4х4 A2/A2 с выпуклой шляпкой (арт. 12132) нерж. сталь А2 (уп. 2000 шт)</t>
  </si>
  <si>
    <t>12133-023</t>
  </si>
  <si>
    <t>Заклепка вытяжная STALMAX LZV 2,4х6 A2/A2 с выпуклой шляпкой (арт. 12133) нерж. сталь А2 (уп. 2000 шт)</t>
  </si>
  <si>
    <t>12137-023</t>
  </si>
  <si>
    <t>Заклепка вытяжная STALMAX LZV 3,2х10 Al/Al с выпуклой шляпкой (арт. 12137) алюминий/алюминий (уп. 1000 шт)</t>
  </si>
  <si>
    <t>12143-023</t>
  </si>
  <si>
    <t>Заклепка вытяжная STALMAX LZV 4,0х12 Al/Al с выпуклой шляпкой (арт. 12143) алюминий/алюминий (уп. 1000 шт)</t>
  </si>
  <si>
    <t>12151-023</t>
  </si>
  <si>
    <t>Заклепка вытяжная STALMAX LZV 4,8х12 Al/Al с выпуклой шляпкой (арт. 12151) алюминий/алюминий (уп. 1000 шт)</t>
  </si>
  <si>
    <t>12150-023</t>
  </si>
  <si>
    <t>Заклепка вытяжная STALMAX LZV 4,8х12 Al/St (RAL 7024) с выпуклой шляпкой (арт. 12150) алюминий/сталь (уп. 1000 шт)</t>
  </si>
  <si>
    <t>12138-023</t>
  </si>
  <si>
    <t>Заклепка вытяжная STALMAX LZV-H 3,2х12 Al/St с потайной шляпкой (арт. 12138) алюминий/сталь (уп. 1000 шт)</t>
  </si>
  <si>
    <t>12145-023</t>
  </si>
  <si>
    <t>Заклепка вытяжная STALMAX LZV-H 4,0х14 Al/St с потайной шляпкой (арт. 12145) алюминий/сталь (уп. 500 шт)</t>
  </si>
  <si>
    <t>12148-023</t>
  </si>
  <si>
    <t>Заклепка вытяжная STALMAX LZV-H 4,0х16 Al/St с потайной шляпкой (арт. 12148) алюминий/сталь (уп. 500 шт)</t>
  </si>
  <si>
    <t>12136-023</t>
  </si>
  <si>
    <t>Заклепка вытяжная STALMAX LZV-H 3,2х8 A2/A2 с потайной шляпкой (арт. 12136) нерж. сталь А2 (уп. 1000 шт)</t>
  </si>
  <si>
    <t>12142-023</t>
  </si>
  <si>
    <t>Заклепка вытяжная STALMAX LZV-H 4,0х10 A2/A2 с потайной шляпкой (арт. 12142) нерж. сталь А2 (уп. 1000 шт)</t>
  </si>
  <si>
    <t>12141-023</t>
  </si>
  <si>
    <t>Заклепка вытяжная STALMAX LZV-H 4,0х10 St/St с потайной шляпкой (арт. 12141) сталь/сталь (уп. 1000 шт)</t>
  </si>
  <si>
    <t>12135-023</t>
  </si>
  <si>
    <t>Заклепка вытяжная STALMAX LZVZ 3,2х8 Al/St с выпуклой шляпкой закрытая (арт. 12135) алюминий/сталь (уп. 500 шт)</t>
  </si>
  <si>
    <t>12144-023</t>
  </si>
  <si>
    <t>Заклепка вытяжная STALMAX LZVZ 4,0х12,5 Al/St с выпуклой шляпкой закрытая (арт. 12144) алюминий/сталь (уп. 500 шт)</t>
  </si>
  <si>
    <t>12147-023</t>
  </si>
  <si>
    <t>Заклепка вытяжная STALMAX LZVZ 4,0х15 Al/St с выпуклой шляпкой закрытая (арт. 12147) алюминий/сталь (уп. 500 шт)</t>
  </si>
  <si>
    <t>12090-023</t>
  </si>
  <si>
    <t>Заклепка-гайка цилиндрическая STALMAX LZN-C M10x24 (4,0-6,5) A2 с цилиндрическим бортиком и насечками (арт. 10921) нерж. сталь А2 (уп. 150 шт)</t>
  </si>
  <si>
    <t>12155-023</t>
  </si>
  <si>
    <t>Заклепка-гайка полушестигранная STALMAX LZSH-R М4х12 (0,5-3,0) с уменьшенным бортиком (арт. 12155) оцинкованная сталь (уп. 1000 шт)</t>
  </si>
  <si>
    <t>12156-023</t>
  </si>
  <si>
    <t>Заклепка-гайка полушестигранная STALMAX LZSH-R М5х13 (0,5-2,5) с уменьшенным бортиком (арт. 12156) оцинкованная сталь (уп. 1000 шт)</t>
  </si>
  <si>
    <t>12157-023</t>
  </si>
  <si>
    <t>Заклепка-гайка полушестигранная STALMAX LZSH-R М6х16 (1,0-3,5) A2 с уменьшенным бортиком (арт. 12157) нерж. сталь А2 (уп. 500 шт)</t>
  </si>
  <si>
    <t>12158-023</t>
  </si>
  <si>
    <t>Заклепка-гайка полушестигранная STALMAX LZSH-C М6х15,5 (0,5-3,0) A2 с цилиндрическим бортиком (арт. 12158) нерж. сталь А2 (уп. 500 шт)</t>
  </si>
  <si>
    <t>12159-023</t>
  </si>
  <si>
    <t>Заклепка-гайка полушестигранная STALMAX LZSH-C М8х18 (1,0-3,5) A2 с цилиндрическим бортиком (арт. 12159) нерж. сталь А2 (уп. 250 шт)</t>
  </si>
  <si>
    <t>12160-023</t>
  </si>
  <si>
    <t>Заклепка-гайка полушестигранная STALMAX LZSH-C М10х21 (1,0-3,5) A2 с цилиндрическим бортиком (арт. 12160) нерж. сталь А2 (уп. 200 шт)</t>
  </si>
  <si>
    <t>12161-023</t>
  </si>
  <si>
    <t>Заклепка-гайка полушестигранная STALMAX LZSH-C М12х25 (2,0-5,0) A2 с цилиндрическим бортиком (арт. 12161) нерж. сталь А2 (уп. 80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</si>
</sst>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color rgb="FF000000"/>
      <name val="Arial"/>
      <scheme val="minor"/>
    </font>
    <font>
      <sz val="10"/>
      <color theme="1"/>
      <name val="Times New Roman"/>
      <family val="1"/>
      <charset val="204"/>
    </font>
    <font>
      <b/>
      <sz val="13"/>
      <color rgb="FF17375E"/>
      <name val="Times New Roman"/>
      <family val="1"/>
      <charset val="204"/>
    </font>
    <font>
      <b/>
      <sz val="13"/>
      <color rgb="FFFFFFFF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FFF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0"/>
      <color theme="10"/>
      <name val="Arial"/>
      <family val="2"/>
      <charset val="204"/>
      <scheme val="minor"/>
    </font>
    <font>
      <b/>
      <sz val="10"/>
      <color rgb="FFFFFFFF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17375E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u/>
      <sz val="10"/>
      <color theme="0"/>
      <name val="Times New Roman"/>
      <family val="1"/>
      <charset val="204"/>
    </font>
    <font>
      <b/>
      <u/>
      <sz val="11"/>
      <color rgb="FF17375E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sz val="10"/>
      <color rgb="FF17375E"/>
      <name val="Times New Roman"/>
      <family val="1"/>
      <charset val="204"/>
    </font>
    <font>
      <sz val="12"/>
      <color rgb="FF17375E"/>
      <name val="Times New Roman"/>
      <family val="1"/>
      <charset val="204"/>
    </font>
    <font>
      <b/>
      <sz val="12"/>
      <color rgb="FF17375E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17375E"/>
        <bgColor rgb="FF17375E"/>
      </patternFill>
    </fill>
    <fill>
      <patternFill patternType="solid">
        <fgColor theme="0"/>
        <bgColor theme="0"/>
      </patternFill>
    </fill>
    <fill>
      <patternFill patternType="solid">
        <fgColor rgb="FF17375E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rgb="FF17375E"/>
      </left>
      <right/>
      <top style="thin">
        <color rgb="FF17375E"/>
      </top>
      <bottom style="thin">
        <color rgb="FF17375E"/>
      </bottom>
      <diagonal/>
    </border>
    <border>
      <left/>
      <right/>
      <top style="thin">
        <color rgb="FF17375E"/>
      </top>
      <bottom style="thin">
        <color rgb="FF17375E"/>
      </bottom>
      <diagonal/>
    </border>
    <border>
      <left/>
      <right style="thin">
        <color rgb="FF17375E"/>
      </right>
      <top style="thin">
        <color rgb="FF17375E"/>
      </top>
      <bottom style="thin">
        <color rgb="FF17375E"/>
      </bottom>
      <diagonal/>
    </border>
    <border>
      <left style="thin">
        <color rgb="FF17375E"/>
      </left>
      <right style="thin">
        <color rgb="FF17375E"/>
      </right>
      <top style="thin">
        <color rgb="FF17375E"/>
      </top>
      <bottom style="thin">
        <color rgb="FF17375E"/>
      </bottom>
      <diagonal/>
    </border>
    <border>
      <left/>
      <right/>
      <top/>
      <bottom style="thin">
        <color rgb="FF17375E"/>
      </bottom>
      <diagonal/>
    </border>
    <border>
      <left style="thin">
        <color rgb="FF17375E"/>
      </left>
      <right style="thin">
        <color rgb="FF17375E"/>
      </right>
      <top/>
      <bottom style="thin">
        <color rgb="FF17375E"/>
      </bottom>
      <diagonal/>
    </border>
    <border>
      <left style="thin">
        <color rgb="FF17375E"/>
      </left>
      <right style="thin">
        <color rgb="FF17375E"/>
      </right>
      <top style="thin">
        <color rgb="FF17375E"/>
      </top>
      <bottom/>
      <diagonal/>
    </border>
    <border>
      <left style="thin">
        <color rgb="FF17375E"/>
      </left>
      <right style="thin">
        <color rgb="FF17375E"/>
      </right>
      <top style="medium">
        <color rgb="FF17375E"/>
      </top>
      <bottom/>
      <diagonal/>
    </border>
    <border>
      <left style="thin">
        <color rgb="FF17375E"/>
      </left>
      <right style="thin">
        <color rgb="FF17375E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7375E"/>
      </left>
      <right/>
      <top style="thin">
        <color rgb="FF17375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17375E"/>
      </right>
      <top style="thin">
        <color rgb="FF17375E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17375E"/>
      </left>
      <right style="thin">
        <color rgb="FF17375E"/>
      </right>
      <top style="thin">
        <color indexed="64"/>
      </top>
      <bottom style="thin">
        <color rgb="FF1737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17375E"/>
      </left>
      <right/>
      <top/>
      <bottom style="thin">
        <color rgb="FF17375E"/>
      </bottom>
      <diagonal/>
    </border>
    <border>
      <left/>
      <right style="thin">
        <color rgb="FF17375E"/>
      </right>
      <top/>
      <bottom style="thin">
        <color rgb="FF17375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17375E"/>
      </top>
      <bottom style="thin">
        <color indexed="64"/>
      </bottom>
      <diagonal/>
    </border>
    <border>
      <left/>
      <right/>
      <top style="thin">
        <color rgb="FF17375E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17375E"/>
      </top>
      <bottom style="thin">
        <color rgb="FF17375E"/>
      </bottom>
      <diagonal/>
    </border>
    <border>
      <left style="thin">
        <color indexed="64"/>
      </left>
      <right style="thin">
        <color rgb="FF17375E"/>
      </right>
      <top style="thin">
        <color indexed="64"/>
      </top>
      <bottom style="thin">
        <color indexed="64"/>
      </bottom>
      <diagonal/>
    </border>
    <border>
      <left style="thin">
        <color rgb="FF17375E"/>
      </left>
      <right style="thin">
        <color rgb="FF17375E"/>
      </right>
      <top style="thin">
        <color indexed="64"/>
      </top>
      <bottom style="thin">
        <color indexed="64"/>
      </bottom>
      <diagonal/>
    </border>
    <border>
      <left style="thin">
        <color rgb="FF17375E"/>
      </left>
      <right style="thin">
        <color rgb="FF17375E"/>
      </right>
      <top/>
      <bottom style="thin">
        <color indexed="64"/>
      </bottom>
      <diagonal/>
    </border>
    <border>
      <left style="thin">
        <color rgb="FF17375E"/>
      </left>
      <right/>
      <top/>
      <bottom/>
      <diagonal/>
    </border>
    <border>
      <left/>
      <right style="thin">
        <color rgb="FF17375E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3" fillId="0" borderId="0" xfId="0" applyFont="1" applyAlignment="1"/>
    <xf numFmtId="0" fontId="14" fillId="2" borderId="0" xfId="0" applyFont="1" applyFill="1" applyAlignment="1">
      <alignment horizontal="left" vertical="center"/>
    </xf>
    <xf numFmtId="0" fontId="17" fillId="0" borderId="7" xfId="0" applyFont="1" applyBorder="1" applyAlignment="1" applyProtection="1">
      <alignment horizontal="center"/>
    </xf>
    <xf numFmtId="0" fontId="17" fillId="0" borderId="9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horizontal="center"/>
    </xf>
    <xf numFmtId="0" fontId="5" fillId="3" borderId="4" xfId="0" applyFont="1" applyFill="1" applyBorder="1" applyAlignment="1">
      <alignment vertical="center"/>
    </xf>
    <xf numFmtId="0" fontId="16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/>
    <xf numFmtId="0" fontId="14" fillId="2" borderId="0" xfId="0" applyFont="1" applyFill="1" applyAlignment="1" applyProtection="1">
      <alignment horizontal="left" vertical="top"/>
    </xf>
    <xf numFmtId="0" fontId="21" fillId="2" borderId="0" xfId="0" applyFont="1" applyFill="1" applyAlignment="1" applyProtection="1">
      <alignment horizontal="left" vertical="top"/>
    </xf>
    <xf numFmtId="2" fontId="21" fillId="2" borderId="0" xfId="0" applyNumberFormat="1" applyFont="1" applyFill="1" applyAlignment="1" applyProtection="1">
      <alignment horizontal="left" vertical="top"/>
    </xf>
    <xf numFmtId="2" fontId="14" fillId="2" borderId="0" xfId="0" applyNumberFormat="1" applyFont="1" applyFill="1" applyAlignment="1" applyProtection="1">
      <alignment horizontal="left" vertical="top"/>
    </xf>
    <xf numFmtId="0" fontId="17" fillId="0" borderId="5" xfId="0" applyFont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25" fillId="3" borderId="4" xfId="0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/>
    <xf numFmtId="0" fontId="9" fillId="4" borderId="4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28" fillId="4" borderId="7" xfId="0" applyFont="1" applyFill="1" applyBorder="1" applyProtection="1"/>
    <xf numFmtId="0" fontId="28" fillId="4" borderId="4" xfId="0" applyFont="1" applyFill="1" applyBorder="1" applyProtection="1"/>
    <xf numFmtId="0" fontId="28" fillId="4" borderId="4" xfId="0" applyFont="1" applyFill="1" applyBorder="1" applyAlignment="1" applyProtection="1">
      <alignment horizontal="center" vertical="center"/>
    </xf>
    <xf numFmtId="2" fontId="28" fillId="4" borderId="4" xfId="0" applyNumberFormat="1" applyFont="1" applyFill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8" xfId="0" applyFont="1" applyBorder="1" applyAlignment="1" applyProtection="1"/>
    <xf numFmtId="0" fontId="17" fillId="0" borderId="4" xfId="0" applyFont="1" applyBorder="1" applyAlignment="1" applyProtection="1">
      <alignment horizontal="center" vertical="center"/>
    </xf>
    <xf numFmtId="2" fontId="17" fillId="0" borderId="4" xfId="0" applyNumberFormat="1" applyFont="1" applyBorder="1" applyAlignment="1" applyProtection="1">
      <alignment horizontal="center" vertical="center"/>
    </xf>
    <xf numFmtId="0" fontId="17" fillId="0" borderId="9" xfId="0" applyFont="1" applyBorder="1" applyAlignment="1" applyProtection="1"/>
    <xf numFmtId="0" fontId="17" fillId="0" borderId="6" xfId="0" applyFont="1" applyBorder="1" applyAlignment="1" applyProtection="1"/>
    <xf numFmtId="0" fontId="17" fillId="0" borderId="7" xfId="0" applyFont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vertical="center" wrapText="1"/>
    </xf>
    <xf numFmtId="0" fontId="17" fillId="0" borderId="7" xfId="0" applyFont="1" applyBorder="1" applyProtection="1"/>
    <xf numFmtId="0" fontId="17" fillId="0" borderId="3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0" fontId="17" fillId="0" borderId="13" xfId="0" applyFont="1" applyBorder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/>
    </xf>
    <xf numFmtId="0" fontId="17" fillId="0" borderId="7" xfId="0" applyFont="1" applyBorder="1" applyAlignment="1" applyProtection="1">
      <alignment vertical="center"/>
    </xf>
    <xf numFmtId="0" fontId="15" fillId="0" borderId="9" xfId="0" applyFont="1" applyBorder="1" applyAlignment="1" applyProtection="1"/>
    <xf numFmtId="0" fontId="15" fillId="0" borderId="6" xfId="0" applyFont="1" applyBorder="1" applyAlignment="1" applyProtection="1"/>
    <xf numFmtId="0" fontId="17" fillId="2" borderId="9" xfId="0" applyFont="1" applyFill="1" applyBorder="1" applyAlignment="1" applyProtection="1"/>
    <xf numFmtId="0" fontId="17" fillId="2" borderId="4" xfId="0" applyFont="1" applyFill="1" applyBorder="1" applyAlignment="1" applyProtection="1">
      <alignment horizontal="center" vertical="center"/>
    </xf>
    <xf numFmtId="0" fontId="17" fillId="2" borderId="6" xfId="0" applyFont="1" applyFill="1" applyBorder="1" applyAlignment="1" applyProtection="1">
      <alignment horizontal="center" vertical="center"/>
    </xf>
    <xf numFmtId="0" fontId="17" fillId="0" borderId="9" xfId="0" applyFont="1" applyBorder="1" applyProtection="1"/>
    <xf numFmtId="0" fontId="17" fillId="0" borderId="9" xfId="0" applyFont="1" applyBorder="1" applyAlignment="1" applyProtection="1">
      <alignment vertical="center"/>
    </xf>
    <xf numFmtId="0" fontId="17" fillId="0" borderId="7" xfId="0" applyFont="1" applyBorder="1" applyAlignment="1" applyProtection="1"/>
    <xf numFmtId="0" fontId="26" fillId="4" borderId="4" xfId="0" applyFont="1" applyFill="1" applyBorder="1" applyAlignment="1" applyProtection="1">
      <alignment horizontal="center" vertical="center"/>
    </xf>
    <xf numFmtId="0" fontId="23" fillId="4" borderId="4" xfId="0" applyFont="1" applyFill="1" applyBorder="1" applyAlignment="1" applyProtection="1">
      <alignment horizontal="center" vertical="center" wrapText="1"/>
    </xf>
    <xf numFmtId="0" fontId="26" fillId="4" borderId="9" xfId="0" applyFont="1" applyFill="1" applyBorder="1" applyProtection="1"/>
    <xf numFmtId="0" fontId="24" fillId="4" borderId="4" xfId="0" applyFont="1" applyFill="1" applyBorder="1" applyAlignment="1" applyProtection="1">
      <alignment horizontal="center" vertical="center"/>
    </xf>
    <xf numFmtId="0" fontId="29" fillId="0" borderId="0" xfId="0" applyFont="1" applyAlignment="1" applyProtection="1"/>
    <xf numFmtId="0" fontId="17" fillId="0" borderId="4" xfId="0" applyFont="1" applyBorder="1" applyAlignment="1" applyProtection="1">
      <alignment horizontal="left" vertical="center"/>
    </xf>
    <xf numFmtId="0" fontId="16" fillId="0" borderId="7" xfId="0" applyFont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vertical="center"/>
    </xf>
    <xf numFmtId="0" fontId="17" fillId="0" borderId="6" xfId="0" applyFont="1" applyBorder="1" applyProtection="1"/>
    <xf numFmtId="0" fontId="16" fillId="4" borderId="4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Protection="1"/>
    <xf numFmtId="0" fontId="17" fillId="4" borderId="4" xfId="0" applyFont="1" applyFill="1" applyBorder="1" applyAlignment="1" applyProtection="1">
      <alignment horizontal="center" vertical="center"/>
    </xf>
    <xf numFmtId="0" fontId="17" fillId="0" borderId="7" xfId="0" applyFont="1" applyBorder="1" applyAlignment="1" applyProtection="1">
      <alignment vertical="top"/>
    </xf>
    <xf numFmtId="0" fontId="17" fillId="2" borderId="9" xfId="0" applyFont="1" applyFill="1" applyBorder="1" applyAlignment="1" applyProtection="1">
      <alignment horizontal="center" vertical="center"/>
    </xf>
    <xf numFmtId="0" fontId="17" fillId="4" borderId="4" xfId="0" applyFont="1" applyFill="1" applyBorder="1" applyAlignment="1" applyProtection="1">
      <alignment horizontal="center" vertical="center" wrapText="1"/>
    </xf>
    <xf numFmtId="0" fontId="17" fillId="4" borderId="9" xfId="0" applyFont="1" applyFill="1" applyBorder="1" applyProtection="1"/>
    <xf numFmtId="0" fontId="16" fillId="0" borderId="4" xfId="0" applyFont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vertical="center"/>
    </xf>
    <xf numFmtId="0" fontId="23" fillId="4" borderId="4" xfId="0" applyFont="1" applyFill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left" vertical="center" wrapText="1"/>
    </xf>
    <xf numFmtId="0" fontId="16" fillId="0" borderId="4" xfId="0" applyFont="1" applyBorder="1" applyAlignment="1" applyProtection="1">
      <alignment horizontal="center"/>
    </xf>
    <xf numFmtId="0" fontId="16" fillId="0" borderId="7" xfId="0" applyFont="1" applyBorder="1" applyAlignment="1" applyProtection="1"/>
    <xf numFmtId="0" fontId="16" fillId="0" borderId="9" xfId="0" applyFont="1" applyBorder="1" applyAlignment="1" applyProtection="1"/>
    <xf numFmtId="0" fontId="16" fillId="0" borderId="7" xfId="0" applyFont="1" applyBorder="1" applyProtection="1"/>
    <xf numFmtId="0" fontId="16" fillId="0" borderId="6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16" fillId="0" borderId="7" xfId="0" applyFont="1" applyBorder="1" applyAlignment="1" applyProtection="1">
      <alignment vertical="center" wrapText="1"/>
    </xf>
    <xf numFmtId="2" fontId="17" fillId="0" borderId="7" xfId="0" applyNumberFormat="1" applyFont="1" applyBorder="1" applyAlignment="1" applyProtection="1">
      <alignment horizontal="center" vertical="center"/>
    </xf>
    <xf numFmtId="0" fontId="16" fillId="0" borderId="11" xfId="0" applyFont="1" applyBorder="1" applyAlignment="1" applyProtection="1">
      <alignment vertical="center" wrapText="1"/>
    </xf>
    <xf numFmtId="0" fontId="15" fillId="0" borderId="14" xfId="0" applyFont="1" applyBorder="1" applyAlignment="1" applyProtection="1"/>
    <xf numFmtId="0" fontId="15" fillId="0" borderId="15" xfId="0" applyFont="1" applyBorder="1" applyAlignment="1" applyProtection="1"/>
    <xf numFmtId="0" fontId="23" fillId="4" borderId="6" xfId="0" applyFont="1" applyFill="1" applyBorder="1" applyAlignment="1" applyProtection="1">
      <alignment horizontal="center" vertical="center" wrapText="1"/>
    </xf>
    <xf numFmtId="0" fontId="23" fillId="4" borderId="6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center" wrapText="1"/>
    </xf>
    <xf numFmtId="0" fontId="16" fillId="0" borderId="9" xfId="0" applyFont="1" applyBorder="1" applyProtection="1"/>
    <xf numFmtId="0" fontId="9" fillId="4" borderId="4" xfId="0" applyFont="1" applyFill="1" applyBorder="1" applyAlignment="1" applyProtection="1">
      <alignment horizontal="center" vertical="center"/>
    </xf>
    <xf numFmtId="0" fontId="16" fillId="0" borderId="12" xfId="0" applyFont="1" applyBorder="1" applyProtection="1"/>
    <xf numFmtId="0" fontId="16" fillId="0" borderId="14" xfId="0" applyFont="1" applyBorder="1" applyProtection="1"/>
    <xf numFmtId="0" fontId="16" fillId="0" borderId="14" xfId="0" applyFont="1" applyBorder="1" applyAlignment="1" applyProtection="1"/>
    <xf numFmtId="0" fontId="16" fillId="0" borderId="15" xfId="0" applyFont="1" applyBorder="1" applyProtection="1"/>
    <xf numFmtId="0" fontId="16" fillId="0" borderId="9" xfId="0" applyFont="1" applyBorder="1" applyAlignment="1" applyProtection="1">
      <alignment horizontal="center"/>
    </xf>
    <xf numFmtId="0" fontId="16" fillId="0" borderId="9" xfId="0" applyFont="1" applyBorder="1" applyAlignment="1" applyProtection="1">
      <alignment vertical="top"/>
    </xf>
    <xf numFmtId="0" fontId="16" fillId="0" borderId="12" xfId="0" applyFont="1" applyBorder="1" applyAlignment="1" applyProtection="1"/>
    <xf numFmtId="0" fontId="16" fillId="0" borderId="10" xfId="0" applyFont="1" applyBorder="1" applyAlignment="1" applyProtection="1">
      <alignment horizontal="center"/>
    </xf>
    <xf numFmtId="0" fontId="16" fillId="0" borderId="14" xfId="0" applyFont="1" applyBorder="1" applyAlignment="1" applyProtection="1">
      <alignment horizontal="center"/>
    </xf>
    <xf numFmtId="0" fontId="16" fillId="0" borderId="15" xfId="0" applyFont="1" applyBorder="1" applyAlignment="1" applyProtection="1">
      <alignment horizontal="center"/>
    </xf>
    <xf numFmtId="0" fontId="23" fillId="4" borderId="7" xfId="0" applyFont="1" applyFill="1" applyBorder="1" applyAlignment="1" applyProtection="1">
      <alignment horizontal="center" vertical="center"/>
    </xf>
    <xf numFmtId="2" fontId="17" fillId="7" borderId="4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/>
    <xf numFmtId="0" fontId="16" fillId="0" borderId="18" xfId="0" applyFont="1" applyBorder="1" applyAlignment="1" applyProtection="1">
      <alignment horizontal="center" vertical="center"/>
    </xf>
    <xf numFmtId="0" fontId="16" fillId="0" borderId="19" xfId="0" applyFont="1" applyBorder="1" applyAlignment="1" applyProtection="1">
      <alignment horizontal="center" vertical="center"/>
    </xf>
    <xf numFmtId="0" fontId="16" fillId="0" borderId="19" xfId="0" applyFont="1" applyBorder="1" applyAlignment="1" applyProtection="1">
      <alignment vertical="center"/>
    </xf>
    <xf numFmtId="0" fontId="15" fillId="0" borderId="19" xfId="0" applyFont="1" applyBorder="1" applyAlignment="1" applyProtection="1"/>
    <xf numFmtId="0" fontId="16" fillId="0" borderId="20" xfId="0" applyFont="1" applyBorder="1" applyAlignment="1" applyProtection="1">
      <alignment horizontal="center" vertical="center"/>
    </xf>
    <xf numFmtId="0" fontId="16" fillId="0" borderId="14" xfId="0" applyFont="1" applyBorder="1" applyAlignment="1" applyProtection="1">
      <alignment vertical="center"/>
    </xf>
    <xf numFmtId="0" fontId="15" fillId="0" borderId="18" xfId="0" applyFont="1" applyBorder="1" applyAlignment="1" applyProtection="1"/>
    <xf numFmtId="0" fontId="15" fillId="0" borderId="20" xfId="0" applyFont="1" applyBorder="1" applyAlignment="1" applyProtection="1"/>
    <xf numFmtId="0" fontId="16" fillId="0" borderId="19" xfId="0" applyFont="1" applyBorder="1" applyProtection="1"/>
    <xf numFmtId="0" fontId="16" fillId="0" borderId="19" xfId="0" applyFont="1" applyBorder="1" applyAlignment="1" applyProtection="1"/>
    <xf numFmtId="2" fontId="1" fillId="0" borderId="4" xfId="0" applyNumberFormat="1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</xf>
    <xf numFmtId="0" fontId="16" fillId="7" borderId="4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27" fillId="2" borderId="0" xfId="0" applyFont="1" applyFill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vertical="center" wrapText="1"/>
    </xf>
    <xf numFmtId="0" fontId="17" fillId="0" borderId="22" xfId="0" applyFont="1" applyBorder="1" applyAlignment="1" applyProtection="1">
      <alignment horizontal="center" vertical="center"/>
    </xf>
    <xf numFmtId="2" fontId="1" fillId="0" borderId="6" xfId="0" applyNumberFormat="1" applyFont="1" applyBorder="1" applyAlignment="1" applyProtection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vertical="center" wrapText="1"/>
    </xf>
    <xf numFmtId="0" fontId="17" fillId="0" borderId="17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2" fontId="1" fillId="0" borderId="17" xfId="0" applyNumberFormat="1" applyFont="1" applyBorder="1" applyAlignment="1" applyProtection="1">
      <alignment horizontal="center" vertical="center"/>
    </xf>
    <xf numFmtId="0" fontId="9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16" fillId="7" borderId="4" xfId="0" applyFont="1" applyFill="1" applyBorder="1" applyAlignment="1" applyProtection="1">
      <alignment horizontal="center" vertical="center" wrapText="1"/>
    </xf>
    <xf numFmtId="0" fontId="16" fillId="0" borderId="18" xfId="0" applyFont="1" applyBorder="1" applyProtection="1"/>
    <xf numFmtId="0" fontId="16" fillId="0" borderId="20" xfId="0" applyFont="1" applyBorder="1" applyProtection="1"/>
    <xf numFmtId="0" fontId="9" fillId="4" borderId="9" xfId="0" applyFont="1" applyFill="1" applyBorder="1" applyAlignment="1" applyProtection="1">
      <alignment horizontal="center" vertical="center"/>
    </xf>
    <xf numFmtId="0" fontId="13" fillId="7" borderId="0" xfId="0" applyFont="1" applyFill="1" applyAlignment="1"/>
    <xf numFmtId="0" fontId="9" fillId="4" borderId="7" xfId="0" applyFont="1" applyFill="1" applyBorder="1" applyAlignment="1" applyProtection="1">
      <alignment horizontal="center" vertical="center" wrapText="1"/>
    </xf>
    <xf numFmtId="0" fontId="23" fillId="4" borderId="7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wrapText="1"/>
    </xf>
    <xf numFmtId="0" fontId="6" fillId="0" borderId="18" xfId="0" applyFont="1" applyBorder="1" applyAlignment="1" applyProtection="1"/>
    <xf numFmtId="0" fontId="6" fillId="0" borderId="19" xfId="0" applyFont="1" applyBorder="1" applyAlignment="1" applyProtection="1"/>
    <xf numFmtId="0" fontId="6" fillId="0" borderId="20" xfId="0" applyFont="1" applyBorder="1" applyAlignment="1" applyProtection="1"/>
    <xf numFmtId="0" fontId="6" fillId="0" borderId="23" xfId="0" applyFont="1" applyBorder="1" applyAlignment="1" applyProtection="1">
      <alignment horizontal="left" wrapText="1"/>
    </xf>
    <xf numFmtId="0" fontId="13" fillId="0" borderId="0" xfId="0" applyFont="1" applyAlignment="1" applyProtection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vertical="center"/>
    </xf>
    <xf numFmtId="0" fontId="22" fillId="0" borderId="0" xfId="0" applyFont="1" applyAlignment="1"/>
    <xf numFmtId="0" fontId="16" fillId="0" borderId="18" xfId="0" applyFont="1" applyBorder="1" applyAlignment="1" applyProtection="1"/>
    <xf numFmtId="0" fontId="16" fillId="0" borderId="20" xfId="0" applyFont="1" applyBorder="1" applyAlignment="1" applyProtection="1"/>
    <xf numFmtId="0" fontId="17" fillId="0" borderId="18" xfId="0" applyFont="1" applyBorder="1" applyAlignment="1" applyProtection="1"/>
    <xf numFmtId="0" fontId="17" fillId="0" borderId="19" xfId="0" applyFont="1" applyBorder="1" applyAlignment="1" applyProtection="1"/>
    <xf numFmtId="0" fontId="17" fillId="0" borderId="19" xfId="0" applyFont="1" applyBorder="1" applyAlignment="1" applyProtection="1">
      <alignment horizontal="center"/>
    </xf>
    <xf numFmtId="0" fontId="17" fillId="0" borderId="20" xfId="0" applyFont="1" applyBorder="1" applyAlignment="1" applyProtection="1"/>
    <xf numFmtId="0" fontId="17" fillId="5" borderId="19" xfId="0" applyFont="1" applyFill="1" applyBorder="1" applyAlignment="1" applyProtection="1"/>
    <xf numFmtId="0" fontId="17" fillId="0" borderId="19" xfId="0" applyFont="1" applyBorder="1" applyProtection="1"/>
    <xf numFmtId="0" fontId="16" fillId="6" borderId="4" xfId="0" applyFont="1" applyFill="1" applyBorder="1" applyAlignment="1" applyProtection="1">
      <alignment horizontal="center" vertical="center" wrapText="1"/>
    </xf>
    <xf numFmtId="0" fontId="15" fillId="6" borderId="9" xfId="0" applyFont="1" applyFill="1" applyBorder="1" applyAlignment="1" applyProtection="1"/>
    <xf numFmtId="0" fontId="17" fillId="6" borderId="4" xfId="0" applyFont="1" applyFill="1" applyBorder="1" applyAlignment="1" applyProtection="1">
      <alignment horizontal="center" vertical="center"/>
    </xf>
    <xf numFmtId="0" fontId="17" fillId="0" borderId="19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vertical="center" wrapText="1"/>
    </xf>
    <xf numFmtId="0" fontId="16" fillId="0" borderId="7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/>
    </xf>
    <xf numFmtId="0" fontId="6" fillId="0" borderId="17" xfId="0" applyFont="1" applyBorder="1" applyAlignment="1" applyProtection="1"/>
    <xf numFmtId="0" fontId="15" fillId="0" borderId="3" xfId="0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/>
    </xf>
    <xf numFmtId="0" fontId="17" fillId="0" borderId="18" xfId="0" applyFont="1" applyBorder="1" applyAlignment="1" applyProtection="1">
      <alignment vertical="center"/>
    </xf>
    <xf numFmtId="0" fontId="17" fillId="0" borderId="19" xfId="0" applyFont="1" applyBorder="1" applyAlignment="1" applyProtection="1">
      <alignment vertical="center"/>
    </xf>
    <xf numFmtId="0" fontId="17" fillId="0" borderId="20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2" fontId="17" fillId="0" borderId="6" xfId="0" applyNumberFormat="1" applyFont="1" applyBorder="1" applyAlignment="1" applyProtection="1">
      <alignment horizontal="center" vertical="center"/>
    </xf>
    <xf numFmtId="2" fontId="17" fillId="0" borderId="17" xfId="0" applyNumberFormat="1" applyFont="1" applyBorder="1" applyAlignment="1" applyProtection="1">
      <alignment horizontal="center" vertical="center"/>
    </xf>
    <xf numFmtId="0" fontId="29" fillId="0" borderId="0" xfId="0" applyFont="1" applyFill="1" applyAlignment="1" applyProtection="1"/>
    <xf numFmtId="0" fontId="32" fillId="0" borderId="4" xfId="0" applyFont="1" applyFill="1" applyBorder="1" applyAlignment="1" applyProtection="1">
      <alignment horizontal="center" vertical="center"/>
    </xf>
    <xf numFmtId="2" fontId="32" fillId="0" borderId="4" xfId="0" applyNumberFormat="1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1" xfId="0" applyFont="1" applyFill="1" applyBorder="1" applyAlignment="1" applyProtection="1">
      <alignment horizontal="left" vertical="center" wrapText="1"/>
    </xf>
    <xf numFmtId="0" fontId="32" fillId="0" borderId="3" xfId="0" applyFont="1" applyFill="1" applyBorder="1" applyAlignment="1" applyProtection="1">
      <alignment horizontal="center" vertical="center"/>
    </xf>
    <xf numFmtId="0" fontId="26" fillId="0" borderId="18" xfId="0" applyFont="1" applyFill="1" applyBorder="1" applyProtection="1"/>
    <xf numFmtId="0" fontId="26" fillId="0" borderId="20" xfId="0" applyFont="1" applyFill="1" applyBorder="1" applyProtection="1"/>
    <xf numFmtId="0" fontId="26" fillId="0" borderId="19" xfId="0" applyFont="1" applyFill="1" applyBorder="1" applyProtection="1"/>
    <xf numFmtId="0" fontId="26" fillId="0" borderId="17" xfId="0" applyFont="1" applyFill="1" applyBorder="1" applyProtection="1"/>
    <xf numFmtId="0" fontId="9" fillId="3" borderId="7" xfId="0" applyFont="1" applyFill="1" applyBorder="1" applyAlignment="1">
      <alignment vertical="center"/>
    </xf>
    <xf numFmtId="0" fontId="0" fillId="0" borderId="26" xfId="0" applyFont="1" applyBorder="1" applyAlignment="1"/>
    <xf numFmtId="0" fontId="5" fillId="4" borderId="4" xfId="0" applyFont="1" applyFill="1" applyBorder="1" applyAlignment="1">
      <alignment horizontal="center" vertical="center" wrapText="1"/>
    </xf>
    <xf numFmtId="0" fontId="16" fillId="0" borderId="18" xfId="0" applyFont="1" applyBorder="1" applyAlignment="1" applyProtection="1">
      <alignment vertical="center"/>
    </xf>
    <xf numFmtId="0" fontId="16" fillId="0" borderId="20" xfId="0" applyFont="1" applyBorder="1" applyAlignment="1" applyProtection="1">
      <alignment vertical="center"/>
    </xf>
    <xf numFmtId="0" fontId="17" fillId="0" borderId="7" xfId="0" applyFont="1" applyBorder="1" applyAlignment="1" applyProtection="1">
      <alignment horizontal="center"/>
    </xf>
    <xf numFmtId="0" fontId="16" fillId="0" borderId="18" xfId="0" applyFont="1" applyBorder="1" applyAlignment="1" applyProtection="1">
      <alignment horizontal="center"/>
    </xf>
    <xf numFmtId="0" fontId="16" fillId="0" borderId="20" xfId="0" applyFont="1" applyBorder="1" applyAlignment="1" applyProtection="1">
      <alignment horizontal="center"/>
    </xf>
    <xf numFmtId="0" fontId="16" fillId="0" borderId="19" xfId="0" applyFont="1" applyBorder="1" applyAlignment="1" applyProtection="1">
      <alignment horizontal="center"/>
    </xf>
    <xf numFmtId="0" fontId="16" fillId="0" borderId="17" xfId="0" applyFont="1" applyBorder="1" applyAlignment="1" applyProtection="1">
      <alignment horizontal="center"/>
    </xf>
    <xf numFmtId="0" fontId="16" fillId="0" borderId="11" xfId="0" applyFont="1" applyBorder="1" applyAlignment="1" applyProtection="1">
      <alignment horizontal="left" vertical="center" wrapText="1"/>
    </xf>
    <xf numFmtId="0" fontId="16" fillId="0" borderId="21" xfId="0" applyFont="1" applyBorder="1" applyAlignment="1" applyProtection="1">
      <alignment horizontal="left" vertical="center" wrapText="1"/>
    </xf>
    <xf numFmtId="0" fontId="17" fillId="0" borderId="29" xfId="0" applyFont="1" applyBorder="1" applyAlignment="1" applyProtection="1">
      <alignment horizontal="center" vertical="center"/>
    </xf>
    <xf numFmtId="0" fontId="16" fillId="0" borderId="30" xfId="0" applyFont="1" applyBorder="1" applyAlignment="1" applyProtection="1">
      <alignment horizontal="center" vertical="center"/>
    </xf>
    <xf numFmtId="0" fontId="12" fillId="0" borderId="17" xfId="0" applyFont="1" applyBorder="1" applyAlignment="1" applyProtection="1">
      <alignment horizontal="left" vertical="center" wrapText="1"/>
    </xf>
    <xf numFmtId="0" fontId="12" fillId="0" borderId="24" xfId="0" applyFont="1" applyBorder="1" applyAlignment="1" applyProtection="1">
      <alignment horizontal="center" vertical="center"/>
    </xf>
    <xf numFmtId="0" fontId="16" fillId="0" borderId="23" xfId="0" applyFont="1" applyBorder="1" applyAlignment="1" applyProtection="1">
      <alignment horizontal="left" vertical="center" wrapText="1"/>
    </xf>
    <xf numFmtId="0" fontId="17" fillId="0" borderId="24" xfId="0" applyFont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wrapText="1"/>
    </xf>
    <xf numFmtId="0" fontId="17" fillId="0" borderId="4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wrapText="1"/>
    </xf>
    <xf numFmtId="0" fontId="15" fillId="0" borderId="6" xfId="0" applyFont="1" applyBorder="1" applyAlignment="1" applyProtection="1">
      <alignment wrapText="1"/>
    </xf>
    <xf numFmtId="0" fontId="16" fillId="0" borderId="1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/>
    </xf>
    <xf numFmtId="0" fontId="16" fillId="4" borderId="6" xfId="0" applyFont="1" applyFill="1" applyBorder="1" applyAlignment="1" applyProtection="1">
      <alignment horizontal="center" vertical="center" wrapText="1"/>
    </xf>
    <xf numFmtId="0" fontId="17" fillId="4" borderId="6" xfId="0" applyFont="1" applyFill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/>
    <xf numFmtId="0" fontId="12" fillId="0" borderId="17" xfId="0" applyFont="1" applyBorder="1" applyAlignment="1" applyProtection="1">
      <alignment horizontal="center" vertical="center"/>
    </xf>
    <xf numFmtId="0" fontId="16" fillId="0" borderId="23" xfId="0" applyFont="1" applyBorder="1" applyAlignment="1" applyProtection="1">
      <alignment vertical="center" wrapText="1"/>
    </xf>
    <xf numFmtId="0" fontId="12" fillId="0" borderId="23" xfId="0" applyFont="1" applyBorder="1" applyAlignment="1" applyProtection="1">
      <alignment horizontal="left" vertical="center" wrapText="1"/>
    </xf>
    <xf numFmtId="0" fontId="12" fillId="0" borderId="19" xfId="0" applyFont="1" applyBorder="1" applyAlignment="1" applyProtection="1"/>
    <xf numFmtId="0" fontId="12" fillId="0" borderId="20" xfId="0" applyFont="1" applyBorder="1" applyAlignment="1" applyProtection="1"/>
    <xf numFmtId="0" fontId="13" fillId="0" borderId="0" xfId="0" applyFont="1" applyFill="1" applyAlignment="1"/>
    <xf numFmtId="0" fontId="15" fillId="0" borderId="31" xfId="0" applyFont="1" applyBorder="1" applyAlignment="1" applyProtection="1"/>
    <xf numFmtId="0" fontId="33" fillId="3" borderId="6" xfId="0" applyFont="1" applyFill="1" applyBorder="1" applyAlignment="1" applyProtection="1">
      <alignment horizontal="center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28" xfId="0" applyFont="1" applyFill="1" applyBorder="1" applyAlignment="1">
      <alignment horizontal="left" vertical="center" wrapText="1"/>
    </xf>
    <xf numFmtId="0" fontId="31" fillId="2" borderId="25" xfId="0" applyFont="1" applyFill="1" applyBorder="1" applyAlignment="1">
      <alignment horizontal="left" vertical="center" wrapText="1"/>
    </xf>
    <xf numFmtId="0" fontId="31" fillId="2" borderId="17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/>
    </xf>
    <xf numFmtId="0" fontId="31" fillId="2" borderId="4" xfId="0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vertical="center" wrapText="1"/>
    </xf>
    <xf numFmtId="0" fontId="31" fillId="2" borderId="4" xfId="0" applyFont="1" applyFill="1" applyBorder="1" applyAlignment="1">
      <alignment vertic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left" vertical="center"/>
    </xf>
    <xf numFmtId="0" fontId="31" fillId="2" borderId="17" xfId="0" applyFont="1" applyFill="1" applyBorder="1" applyAlignment="1">
      <alignment horizontal="left" vertical="center"/>
    </xf>
    <xf numFmtId="0" fontId="31" fillId="0" borderId="23" xfId="0" applyFont="1" applyBorder="1" applyAlignment="1" applyProtection="1">
      <alignment wrapText="1"/>
    </xf>
    <xf numFmtId="0" fontId="31" fillId="0" borderId="27" xfId="0" applyFont="1" applyBorder="1" applyAlignment="1" applyProtection="1">
      <alignment wrapText="1"/>
    </xf>
    <xf numFmtId="0" fontId="30" fillId="2" borderId="0" xfId="0" applyFont="1" applyFill="1" applyAlignment="1" applyProtection="1">
      <alignment horizontal="left" vertical="top"/>
    </xf>
    <xf numFmtId="0" fontId="0" fillId="0" borderId="0" xfId="0" applyFont="1" applyAlignment="1"/>
    <xf numFmtId="0" fontId="17" fillId="0" borderId="6" xfId="0" applyFont="1" applyBorder="1" applyAlignment="1" applyProtection="1">
      <alignment horizontal="center"/>
    </xf>
    <xf numFmtId="0" fontId="31" fillId="2" borderId="1" xfId="0" applyFont="1" applyFill="1" applyBorder="1" applyAlignment="1">
      <alignment vertical="center" wrapText="1"/>
    </xf>
    <xf numFmtId="2" fontId="8" fillId="3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top"/>
    </xf>
    <xf numFmtId="0" fontId="21" fillId="2" borderId="0" xfId="0" applyFont="1" applyFill="1" applyAlignment="1">
      <alignment horizontal="left" vertical="center"/>
    </xf>
    <xf numFmtId="0" fontId="16" fillId="0" borderId="3" xfId="0" applyFont="1" applyBorder="1" applyAlignment="1" applyProtection="1">
      <alignment horizontal="center" vertical="center"/>
    </xf>
    <xf numFmtId="2" fontId="16" fillId="0" borderId="4" xfId="0" applyNumberFormat="1" applyFont="1" applyBorder="1" applyAlignment="1" applyProtection="1">
      <alignment horizontal="center" vertical="center"/>
    </xf>
    <xf numFmtId="0" fontId="15" fillId="0" borderId="0" xfId="0" applyFont="1" applyBorder="1" applyAlignment="1" applyProtection="1"/>
    <xf numFmtId="0" fontId="27" fillId="2" borderId="15" xfId="0" applyFont="1" applyFill="1" applyBorder="1" applyAlignment="1" applyProtection="1">
      <alignment horizontal="center" vertical="center"/>
    </xf>
    <xf numFmtId="0" fontId="16" fillId="0" borderId="26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vertical="center" wrapText="1"/>
    </xf>
    <xf numFmtId="0" fontId="17" fillId="0" borderId="33" xfId="0" applyFont="1" applyBorder="1" applyAlignment="1" applyProtection="1">
      <alignment horizontal="center" vertical="center"/>
    </xf>
    <xf numFmtId="0" fontId="16" fillId="0" borderId="31" xfId="0" applyFont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/>
    </xf>
    <xf numFmtId="0" fontId="16" fillId="0" borderId="13" xfId="0" applyFont="1" applyBorder="1" applyAlignment="1" applyProtection="1">
      <alignment horizontal="center" vertical="center"/>
    </xf>
    <xf numFmtId="2" fontId="16" fillId="0" borderId="7" xfId="0" applyNumberFormat="1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left" vertical="center"/>
    </xf>
    <xf numFmtId="0" fontId="16" fillId="0" borderId="11" xfId="0" applyFont="1" applyBorder="1" applyAlignment="1" applyProtection="1">
      <alignment horizontal="center" vertical="center" wrapText="1"/>
    </xf>
    <xf numFmtId="0" fontId="31" fillId="0" borderId="19" xfId="0" applyFont="1" applyBorder="1" applyAlignment="1" applyProtection="1"/>
    <xf numFmtId="0" fontId="16" fillId="0" borderId="24" xfId="0" applyFont="1" applyBorder="1" applyAlignment="1" applyProtection="1">
      <alignment horizontal="center" vertical="center"/>
    </xf>
    <xf numFmtId="0" fontId="31" fillId="0" borderId="20" xfId="0" applyFont="1" applyBorder="1" applyAlignment="1" applyProtection="1"/>
    <xf numFmtId="0" fontId="16" fillId="0" borderId="0" xfId="0" applyFont="1" applyBorder="1" applyAlignment="1" applyProtection="1">
      <alignment vertical="center" wrapText="1"/>
    </xf>
    <xf numFmtId="0" fontId="31" fillId="0" borderId="17" xfId="0" applyFont="1" applyBorder="1" applyAlignment="1" applyProtection="1"/>
    <xf numFmtId="0" fontId="16" fillId="0" borderId="33" xfId="0" applyFont="1" applyBorder="1" applyAlignment="1" applyProtection="1">
      <alignment horizontal="center" vertical="center"/>
    </xf>
    <xf numFmtId="0" fontId="31" fillId="0" borderId="18" xfId="0" applyFont="1" applyBorder="1" applyAlignment="1" applyProtection="1"/>
    <xf numFmtId="2" fontId="16" fillId="0" borderId="17" xfId="0" applyNumberFormat="1" applyFont="1" applyBorder="1" applyAlignment="1" applyProtection="1">
      <alignment horizontal="center" vertical="center"/>
    </xf>
    <xf numFmtId="0" fontId="31" fillId="0" borderId="14" xfId="0" applyFont="1" applyBorder="1" applyAlignment="1" applyProtection="1"/>
    <xf numFmtId="2" fontId="16" fillId="7" borderId="4" xfId="0" applyNumberFormat="1" applyFont="1" applyFill="1" applyBorder="1" applyAlignment="1" applyProtection="1">
      <alignment horizontal="center" vertical="center"/>
    </xf>
    <xf numFmtId="0" fontId="16" fillId="0" borderId="34" xfId="0" applyFont="1" applyBorder="1" applyAlignment="1" applyProtection="1"/>
    <xf numFmtId="0" fontId="17" fillId="0" borderId="18" xfId="0" applyFont="1" applyBorder="1" applyAlignment="1" applyProtection="1">
      <alignment horizontal="center" vertical="center"/>
    </xf>
    <xf numFmtId="2" fontId="34" fillId="6" borderId="4" xfId="0" applyNumberFormat="1" applyFont="1" applyFill="1" applyBorder="1" applyAlignment="1" applyProtection="1">
      <alignment horizontal="center" vertical="center"/>
    </xf>
    <xf numFmtId="2" fontId="35" fillId="4" borderId="4" xfId="0" applyNumberFormat="1" applyFont="1" applyFill="1" applyBorder="1" applyAlignment="1" applyProtection="1">
      <alignment horizontal="center" vertical="center"/>
    </xf>
    <xf numFmtId="2" fontId="34" fillId="4" borderId="6" xfId="0" applyNumberFormat="1" applyFont="1" applyFill="1" applyBorder="1" applyAlignment="1" applyProtection="1">
      <alignment horizontal="center" vertical="center"/>
    </xf>
    <xf numFmtId="2" fontId="34" fillId="4" borderId="4" xfId="0" applyNumberFormat="1" applyFont="1" applyFill="1" applyBorder="1" applyAlignment="1" applyProtection="1">
      <alignment horizontal="center" vertical="center"/>
    </xf>
    <xf numFmtId="2" fontId="35" fillId="4" borderId="6" xfId="0" applyNumberFormat="1" applyFont="1" applyFill="1" applyBorder="1" applyAlignment="1" applyProtection="1">
      <alignment horizontal="center" vertical="center"/>
    </xf>
    <xf numFmtId="0" fontId="36" fillId="4" borderId="7" xfId="0" applyFont="1" applyFill="1" applyBorder="1" applyAlignment="1" applyProtection="1">
      <alignment horizontal="center" vertical="center" wrapText="1"/>
    </xf>
    <xf numFmtId="0" fontId="16" fillId="0" borderId="31" xfId="0" applyFont="1" applyBorder="1" applyAlignment="1" applyProtection="1"/>
    <xf numFmtId="2" fontId="16" fillId="7" borderId="7" xfId="0" applyNumberFormat="1" applyFont="1" applyFill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2" fontId="16" fillId="7" borderId="6" xfId="0" applyNumberFormat="1" applyFont="1" applyFill="1" applyBorder="1" applyAlignment="1" applyProtection="1">
      <alignment horizontal="center" vertical="center"/>
    </xf>
    <xf numFmtId="2" fontId="16" fillId="7" borderId="17" xfId="0" applyNumberFormat="1" applyFont="1" applyFill="1" applyBorder="1" applyAlignment="1" applyProtection="1">
      <alignment horizontal="center" vertical="center"/>
    </xf>
    <xf numFmtId="2" fontId="16" fillId="7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/>
    <xf numFmtId="0" fontId="18" fillId="0" borderId="1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20" fillId="6" borderId="1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18" fillId="0" borderId="2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2" fillId="0" borderId="0" xfId="0" applyFont="1" applyAlignment="1"/>
    <xf numFmtId="0" fontId="17" fillId="0" borderId="7" xfId="0" applyFont="1" applyBorder="1" applyAlignment="1" applyProtection="1">
      <alignment horizontal="center"/>
    </xf>
    <xf numFmtId="0" fontId="15" fillId="0" borderId="9" xfId="0" applyFont="1" applyBorder="1" applyProtection="1"/>
    <xf numFmtId="0" fontId="15" fillId="0" borderId="6" xfId="0" applyFont="1" applyBorder="1" applyProtection="1"/>
    <xf numFmtId="0" fontId="16" fillId="0" borderId="7" xfId="0" applyFont="1" applyBorder="1" applyAlignment="1" applyProtection="1">
      <alignment horizontal="center"/>
    </xf>
    <xf numFmtId="0" fontId="2" fillId="0" borderId="0" xfId="0" applyFont="1" applyAlignment="1" applyProtection="1">
      <alignment horizontal="left" vertical="top"/>
    </xf>
    <xf numFmtId="0" fontId="12" fillId="0" borderId="0" xfId="0" applyFont="1" applyAlignment="1" applyProtection="1">
      <alignment horizontal="left" vertical="top"/>
    </xf>
    <xf numFmtId="0" fontId="16" fillId="0" borderId="17" xfId="0" applyFont="1" applyBorder="1" applyAlignment="1" applyProtection="1"/>
    <xf numFmtId="0" fontId="31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7" xfId="0" applyFont="1" applyFill="1" applyBorder="1" applyAlignment="1" applyProtection="1"/>
    <xf numFmtId="2" fontId="16" fillId="0" borderId="18" xfId="0" applyNumberFormat="1" applyFont="1" applyBorder="1" applyAlignment="1" applyProtection="1">
      <alignment horizontal="center" vertical="center"/>
    </xf>
    <xf numFmtId="0" fontId="31" fillId="0" borderId="9" xfId="0" applyFont="1" applyBorder="1" applyAlignment="1" applyProtection="1"/>
    <xf numFmtId="0" fontId="16" fillId="0" borderId="0" xfId="0" applyFont="1" applyBorder="1" applyProtection="1"/>
    <xf numFmtId="0" fontId="16" fillId="0" borderId="17" xfId="0" applyFont="1" applyBorder="1" applyAlignment="1" applyProtection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1737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9.jpeg"/><Relationship Id="rId21" Type="http://schemas.openxmlformats.org/officeDocument/2006/relationships/image" Target="../media/image23.jpg"/><Relationship Id="rId42" Type="http://schemas.openxmlformats.org/officeDocument/2006/relationships/image" Target="../media/image44.jpeg"/><Relationship Id="rId63" Type="http://schemas.openxmlformats.org/officeDocument/2006/relationships/image" Target="../media/image65.jpg"/><Relationship Id="rId84" Type="http://schemas.openxmlformats.org/officeDocument/2006/relationships/image" Target="../media/image86.png"/><Relationship Id="rId138" Type="http://schemas.openxmlformats.org/officeDocument/2006/relationships/image" Target="../media/image140.jpg"/><Relationship Id="rId159" Type="http://schemas.openxmlformats.org/officeDocument/2006/relationships/image" Target="../media/image161.jpeg"/><Relationship Id="rId170" Type="http://schemas.openxmlformats.org/officeDocument/2006/relationships/image" Target="../media/image172.jpg"/><Relationship Id="rId191" Type="http://schemas.openxmlformats.org/officeDocument/2006/relationships/image" Target="../media/image193.jpeg"/><Relationship Id="rId205" Type="http://schemas.openxmlformats.org/officeDocument/2006/relationships/image" Target="../media/image207.jpeg"/><Relationship Id="rId226" Type="http://schemas.openxmlformats.org/officeDocument/2006/relationships/image" Target="../media/image228.jpg"/><Relationship Id="rId247" Type="http://schemas.openxmlformats.org/officeDocument/2006/relationships/image" Target="../media/image249.jpeg"/><Relationship Id="rId107" Type="http://schemas.openxmlformats.org/officeDocument/2006/relationships/image" Target="../media/image109.jpg"/><Relationship Id="rId268" Type="http://schemas.openxmlformats.org/officeDocument/2006/relationships/image" Target="../media/image270.png"/><Relationship Id="rId289" Type="http://schemas.openxmlformats.org/officeDocument/2006/relationships/image" Target="../media/image291.jpeg"/><Relationship Id="rId11" Type="http://schemas.openxmlformats.org/officeDocument/2006/relationships/image" Target="../media/image13.jpeg"/><Relationship Id="rId32" Type="http://schemas.openxmlformats.org/officeDocument/2006/relationships/image" Target="../media/image34.jpg"/><Relationship Id="rId53" Type="http://schemas.openxmlformats.org/officeDocument/2006/relationships/image" Target="../media/image55.jpeg"/><Relationship Id="rId74" Type="http://schemas.openxmlformats.org/officeDocument/2006/relationships/image" Target="../media/image76.jpeg"/><Relationship Id="rId128" Type="http://schemas.openxmlformats.org/officeDocument/2006/relationships/image" Target="../media/image130.jpeg"/><Relationship Id="rId149" Type="http://schemas.openxmlformats.org/officeDocument/2006/relationships/image" Target="../media/image151.png"/><Relationship Id="rId5" Type="http://schemas.openxmlformats.org/officeDocument/2006/relationships/image" Target="../media/image7.jpeg"/><Relationship Id="rId95" Type="http://schemas.openxmlformats.org/officeDocument/2006/relationships/image" Target="../media/image97.jpg"/><Relationship Id="rId160" Type="http://schemas.openxmlformats.org/officeDocument/2006/relationships/image" Target="../media/image162.jpg"/><Relationship Id="rId181" Type="http://schemas.openxmlformats.org/officeDocument/2006/relationships/image" Target="../media/image183.jpeg"/><Relationship Id="rId216" Type="http://schemas.openxmlformats.org/officeDocument/2006/relationships/image" Target="../media/image218.jpeg"/><Relationship Id="rId237" Type="http://schemas.openxmlformats.org/officeDocument/2006/relationships/image" Target="../media/image239.jpeg"/><Relationship Id="rId258" Type="http://schemas.openxmlformats.org/officeDocument/2006/relationships/image" Target="../media/image260.jpeg"/><Relationship Id="rId279" Type="http://schemas.openxmlformats.org/officeDocument/2006/relationships/image" Target="../media/image281.jpg"/><Relationship Id="rId22" Type="http://schemas.openxmlformats.org/officeDocument/2006/relationships/image" Target="../media/image24.jpg"/><Relationship Id="rId43" Type="http://schemas.openxmlformats.org/officeDocument/2006/relationships/image" Target="../media/image45.jpeg"/><Relationship Id="rId64" Type="http://schemas.openxmlformats.org/officeDocument/2006/relationships/image" Target="../media/image66.jpg"/><Relationship Id="rId118" Type="http://schemas.openxmlformats.org/officeDocument/2006/relationships/image" Target="../media/image120.jpeg"/><Relationship Id="rId139" Type="http://schemas.openxmlformats.org/officeDocument/2006/relationships/image" Target="../media/image141.jpeg"/><Relationship Id="rId290" Type="http://schemas.openxmlformats.org/officeDocument/2006/relationships/image" Target="../media/image292.jpeg"/><Relationship Id="rId85" Type="http://schemas.openxmlformats.org/officeDocument/2006/relationships/image" Target="../media/image87.jpeg"/><Relationship Id="rId150" Type="http://schemas.openxmlformats.org/officeDocument/2006/relationships/image" Target="../media/image152.jpeg"/><Relationship Id="rId171" Type="http://schemas.openxmlformats.org/officeDocument/2006/relationships/image" Target="../media/image173.jpg"/><Relationship Id="rId192" Type="http://schemas.openxmlformats.org/officeDocument/2006/relationships/image" Target="../media/image194.jpeg"/><Relationship Id="rId206" Type="http://schemas.openxmlformats.org/officeDocument/2006/relationships/image" Target="../media/image208.jpeg"/><Relationship Id="rId227" Type="http://schemas.openxmlformats.org/officeDocument/2006/relationships/image" Target="../media/image229.png"/><Relationship Id="rId248" Type="http://schemas.openxmlformats.org/officeDocument/2006/relationships/image" Target="../media/image250.jpeg"/><Relationship Id="rId269" Type="http://schemas.openxmlformats.org/officeDocument/2006/relationships/image" Target="../media/image271.png"/><Relationship Id="rId12" Type="http://schemas.openxmlformats.org/officeDocument/2006/relationships/image" Target="../media/image14.jpeg"/><Relationship Id="rId33" Type="http://schemas.openxmlformats.org/officeDocument/2006/relationships/image" Target="../media/image35.jpg"/><Relationship Id="rId108" Type="http://schemas.openxmlformats.org/officeDocument/2006/relationships/image" Target="../media/image110.jpeg"/><Relationship Id="rId129" Type="http://schemas.openxmlformats.org/officeDocument/2006/relationships/image" Target="../media/image131.jpeg"/><Relationship Id="rId280" Type="http://schemas.openxmlformats.org/officeDocument/2006/relationships/image" Target="../media/image282.jpeg"/><Relationship Id="rId54" Type="http://schemas.openxmlformats.org/officeDocument/2006/relationships/image" Target="../media/image56.jpeg"/><Relationship Id="rId75" Type="http://schemas.openxmlformats.org/officeDocument/2006/relationships/image" Target="../media/image77.jpg"/><Relationship Id="rId96" Type="http://schemas.openxmlformats.org/officeDocument/2006/relationships/image" Target="../media/image98.jpg"/><Relationship Id="rId140" Type="http://schemas.openxmlformats.org/officeDocument/2006/relationships/image" Target="../media/image142.jpg"/><Relationship Id="rId161" Type="http://schemas.openxmlformats.org/officeDocument/2006/relationships/image" Target="../media/image163.jpeg"/><Relationship Id="rId182" Type="http://schemas.openxmlformats.org/officeDocument/2006/relationships/image" Target="../media/image184.jpeg"/><Relationship Id="rId217" Type="http://schemas.openxmlformats.org/officeDocument/2006/relationships/image" Target="../media/image219.jpeg"/><Relationship Id="rId6" Type="http://schemas.openxmlformats.org/officeDocument/2006/relationships/image" Target="../media/image8.jpeg"/><Relationship Id="rId238" Type="http://schemas.openxmlformats.org/officeDocument/2006/relationships/image" Target="../media/image240.jpeg"/><Relationship Id="rId259" Type="http://schemas.openxmlformats.org/officeDocument/2006/relationships/image" Target="../media/image261.jpg"/><Relationship Id="rId23" Type="http://schemas.openxmlformats.org/officeDocument/2006/relationships/image" Target="../media/image25.jpeg"/><Relationship Id="rId119" Type="http://schemas.openxmlformats.org/officeDocument/2006/relationships/image" Target="../media/image121.jpeg"/><Relationship Id="rId270" Type="http://schemas.openxmlformats.org/officeDocument/2006/relationships/image" Target="../media/image272.jpg"/><Relationship Id="rId291" Type="http://schemas.openxmlformats.org/officeDocument/2006/relationships/image" Target="../media/image293.jpg"/><Relationship Id="rId44" Type="http://schemas.openxmlformats.org/officeDocument/2006/relationships/image" Target="../media/image46.jpeg"/><Relationship Id="rId65" Type="http://schemas.openxmlformats.org/officeDocument/2006/relationships/image" Target="../media/image67.jpeg"/><Relationship Id="rId86" Type="http://schemas.openxmlformats.org/officeDocument/2006/relationships/image" Target="../media/image88.jpg"/><Relationship Id="rId130" Type="http://schemas.openxmlformats.org/officeDocument/2006/relationships/image" Target="../media/image132.jpeg"/><Relationship Id="rId151" Type="http://schemas.openxmlformats.org/officeDocument/2006/relationships/image" Target="../media/image153.jpg"/><Relationship Id="rId172" Type="http://schemas.openxmlformats.org/officeDocument/2006/relationships/image" Target="../media/image174.jpeg"/><Relationship Id="rId193" Type="http://schemas.openxmlformats.org/officeDocument/2006/relationships/image" Target="../media/image195.jpeg"/><Relationship Id="rId207" Type="http://schemas.openxmlformats.org/officeDocument/2006/relationships/image" Target="../media/image209.png"/><Relationship Id="rId228" Type="http://schemas.openxmlformats.org/officeDocument/2006/relationships/image" Target="../media/image230.jpg"/><Relationship Id="rId249" Type="http://schemas.openxmlformats.org/officeDocument/2006/relationships/image" Target="../media/image251.png"/><Relationship Id="rId13" Type="http://schemas.openxmlformats.org/officeDocument/2006/relationships/image" Target="../media/image15.jpeg"/><Relationship Id="rId109" Type="http://schemas.openxmlformats.org/officeDocument/2006/relationships/image" Target="../media/image111.jpeg"/><Relationship Id="rId260" Type="http://schemas.openxmlformats.org/officeDocument/2006/relationships/image" Target="../media/image262.jpg"/><Relationship Id="rId281" Type="http://schemas.openxmlformats.org/officeDocument/2006/relationships/image" Target="../media/image283.jpeg"/><Relationship Id="rId34" Type="http://schemas.openxmlformats.org/officeDocument/2006/relationships/image" Target="../media/image36.jpg"/><Relationship Id="rId50" Type="http://schemas.openxmlformats.org/officeDocument/2006/relationships/image" Target="../media/image52.jpeg"/><Relationship Id="rId55" Type="http://schemas.openxmlformats.org/officeDocument/2006/relationships/image" Target="../media/image57.jpg"/><Relationship Id="rId76" Type="http://schemas.openxmlformats.org/officeDocument/2006/relationships/image" Target="../media/image78.jpeg"/><Relationship Id="rId97" Type="http://schemas.openxmlformats.org/officeDocument/2006/relationships/image" Target="../media/image99.jpg"/><Relationship Id="rId104" Type="http://schemas.openxmlformats.org/officeDocument/2006/relationships/image" Target="../media/image106.jpeg"/><Relationship Id="rId120" Type="http://schemas.openxmlformats.org/officeDocument/2006/relationships/image" Target="../media/image122.jpeg"/><Relationship Id="rId125" Type="http://schemas.openxmlformats.org/officeDocument/2006/relationships/image" Target="../media/image127.jpeg"/><Relationship Id="rId141" Type="http://schemas.openxmlformats.org/officeDocument/2006/relationships/image" Target="../media/image143.jpeg"/><Relationship Id="rId146" Type="http://schemas.openxmlformats.org/officeDocument/2006/relationships/image" Target="../media/image148.png"/><Relationship Id="rId167" Type="http://schemas.openxmlformats.org/officeDocument/2006/relationships/image" Target="../media/image169.jpeg"/><Relationship Id="rId188" Type="http://schemas.openxmlformats.org/officeDocument/2006/relationships/image" Target="../media/image190.jpeg"/><Relationship Id="rId7" Type="http://schemas.openxmlformats.org/officeDocument/2006/relationships/image" Target="../media/image9.jpg"/><Relationship Id="rId71" Type="http://schemas.openxmlformats.org/officeDocument/2006/relationships/image" Target="../media/image73.jpeg"/><Relationship Id="rId92" Type="http://schemas.openxmlformats.org/officeDocument/2006/relationships/image" Target="../media/image94.jpg"/><Relationship Id="rId162" Type="http://schemas.openxmlformats.org/officeDocument/2006/relationships/image" Target="../media/image164.jpg"/><Relationship Id="rId183" Type="http://schemas.openxmlformats.org/officeDocument/2006/relationships/image" Target="../media/image185.jpeg"/><Relationship Id="rId213" Type="http://schemas.openxmlformats.org/officeDocument/2006/relationships/image" Target="../media/image215.jpeg"/><Relationship Id="rId218" Type="http://schemas.openxmlformats.org/officeDocument/2006/relationships/image" Target="../media/image220.jpeg"/><Relationship Id="rId234" Type="http://schemas.openxmlformats.org/officeDocument/2006/relationships/image" Target="../media/image236.png"/><Relationship Id="rId239" Type="http://schemas.openxmlformats.org/officeDocument/2006/relationships/image" Target="../media/image241.jpg"/><Relationship Id="rId2" Type="http://schemas.openxmlformats.org/officeDocument/2006/relationships/image" Target="../media/image4.jpeg"/><Relationship Id="rId29" Type="http://schemas.openxmlformats.org/officeDocument/2006/relationships/image" Target="../media/image31.jpeg"/><Relationship Id="rId250" Type="http://schemas.openxmlformats.org/officeDocument/2006/relationships/image" Target="../media/image252.jpeg"/><Relationship Id="rId255" Type="http://schemas.openxmlformats.org/officeDocument/2006/relationships/image" Target="../media/image257.png"/><Relationship Id="rId271" Type="http://schemas.openxmlformats.org/officeDocument/2006/relationships/image" Target="../media/image273.jpg"/><Relationship Id="rId276" Type="http://schemas.openxmlformats.org/officeDocument/2006/relationships/image" Target="../media/image278.png"/><Relationship Id="rId292" Type="http://schemas.openxmlformats.org/officeDocument/2006/relationships/image" Target="../media/image294.jpg"/><Relationship Id="rId24" Type="http://schemas.openxmlformats.org/officeDocument/2006/relationships/image" Target="../media/image26.jp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66" Type="http://schemas.openxmlformats.org/officeDocument/2006/relationships/image" Target="../media/image68.jpeg"/><Relationship Id="rId87" Type="http://schemas.openxmlformats.org/officeDocument/2006/relationships/image" Target="../media/image89.jpeg"/><Relationship Id="rId110" Type="http://schemas.openxmlformats.org/officeDocument/2006/relationships/image" Target="../media/image112.jpg"/><Relationship Id="rId115" Type="http://schemas.openxmlformats.org/officeDocument/2006/relationships/image" Target="../media/image117.jpeg"/><Relationship Id="rId131" Type="http://schemas.openxmlformats.org/officeDocument/2006/relationships/image" Target="../media/image133.jpeg"/><Relationship Id="rId136" Type="http://schemas.openxmlformats.org/officeDocument/2006/relationships/image" Target="../media/image138.jpeg"/><Relationship Id="rId157" Type="http://schemas.openxmlformats.org/officeDocument/2006/relationships/image" Target="../media/image159.jpg"/><Relationship Id="rId178" Type="http://schemas.openxmlformats.org/officeDocument/2006/relationships/image" Target="../media/image180.jpeg"/><Relationship Id="rId61" Type="http://schemas.openxmlformats.org/officeDocument/2006/relationships/image" Target="../media/image63.jpg"/><Relationship Id="rId82" Type="http://schemas.openxmlformats.org/officeDocument/2006/relationships/image" Target="../media/image84.jpeg"/><Relationship Id="rId152" Type="http://schemas.openxmlformats.org/officeDocument/2006/relationships/image" Target="../media/image154.JPG"/><Relationship Id="rId173" Type="http://schemas.openxmlformats.org/officeDocument/2006/relationships/image" Target="../media/image175.jpeg"/><Relationship Id="rId194" Type="http://schemas.openxmlformats.org/officeDocument/2006/relationships/image" Target="../media/image196.jpeg"/><Relationship Id="rId199" Type="http://schemas.openxmlformats.org/officeDocument/2006/relationships/image" Target="../media/image201.jpeg"/><Relationship Id="rId203" Type="http://schemas.openxmlformats.org/officeDocument/2006/relationships/image" Target="../media/image205.jpg"/><Relationship Id="rId208" Type="http://schemas.openxmlformats.org/officeDocument/2006/relationships/image" Target="../media/image210.jpeg"/><Relationship Id="rId229" Type="http://schemas.openxmlformats.org/officeDocument/2006/relationships/image" Target="../media/image231.png"/><Relationship Id="rId19" Type="http://schemas.openxmlformats.org/officeDocument/2006/relationships/image" Target="../media/image21.jpeg"/><Relationship Id="rId224" Type="http://schemas.openxmlformats.org/officeDocument/2006/relationships/image" Target="../media/image226.jpeg"/><Relationship Id="rId240" Type="http://schemas.openxmlformats.org/officeDocument/2006/relationships/image" Target="../media/image242.png"/><Relationship Id="rId245" Type="http://schemas.openxmlformats.org/officeDocument/2006/relationships/image" Target="../media/image247.png"/><Relationship Id="rId261" Type="http://schemas.openxmlformats.org/officeDocument/2006/relationships/image" Target="../media/image263.jpg"/><Relationship Id="rId266" Type="http://schemas.openxmlformats.org/officeDocument/2006/relationships/image" Target="../media/image268.jpg"/><Relationship Id="rId287" Type="http://schemas.openxmlformats.org/officeDocument/2006/relationships/image" Target="../media/image289.jpeg"/><Relationship Id="rId14" Type="http://schemas.openxmlformats.org/officeDocument/2006/relationships/image" Target="../media/image16.jpeg"/><Relationship Id="rId30" Type="http://schemas.openxmlformats.org/officeDocument/2006/relationships/image" Target="../media/image32.jpg"/><Relationship Id="rId35" Type="http://schemas.openxmlformats.org/officeDocument/2006/relationships/image" Target="../media/image37.jpg"/><Relationship Id="rId56" Type="http://schemas.openxmlformats.org/officeDocument/2006/relationships/image" Target="../media/image58.png"/><Relationship Id="rId77" Type="http://schemas.openxmlformats.org/officeDocument/2006/relationships/image" Target="../media/image79.jpeg"/><Relationship Id="rId100" Type="http://schemas.openxmlformats.org/officeDocument/2006/relationships/image" Target="../media/image102.jpeg"/><Relationship Id="rId105" Type="http://schemas.openxmlformats.org/officeDocument/2006/relationships/image" Target="../media/image107.jpeg"/><Relationship Id="rId126" Type="http://schemas.openxmlformats.org/officeDocument/2006/relationships/image" Target="../media/image128.jpg"/><Relationship Id="rId147" Type="http://schemas.openxmlformats.org/officeDocument/2006/relationships/image" Target="../media/image149.jpeg"/><Relationship Id="rId168" Type="http://schemas.openxmlformats.org/officeDocument/2006/relationships/image" Target="../media/image170.jpg"/><Relationship Id="rId282" Type="http://schemas.openxmlformats.org/officeDocument/2006/relationships/image" Target="../media/image284.jpeg"/><Relationship Id="rId8" Type="http://schemas.openxmlformats.org/officeDocument/2006/relationships/image" Target="../media/image10.jpeg"/><Relationship Id="rId51" Type="http://schemas.openxmlformats.org/officeDocument/2006/relationships/image" Target="../media/image53.jpeg"/><Relationship Id="rId72" Type="http://schemas.openxmlformats.org/officeDocument/2006/relationships/image" Target="../media/image74.jpeg"/><Relationship Id="rId93" Type="http://schemas.openxmlformats.org/officeDocument/2006/relationships/image" Target="../media/image95.jpg"/><Relationship Id="rId98" Type="http://schemas.openxmlformats.org/officeDocument/2006/relationships/image" Target="../media/image100.jpg"/><Relationship Id="rId121" Type="http://schemas.openxmlformats.org/officeDocument/2006/relationships/image" Target="../media/image123.jpeg"/><Relationship Id="rId142" Type="http://schemas.openxmlformats.org/officeDocument/2006/relationships/image" Target="../media/image144.png"/><Relationship Id="rId163" Type="http://schemas.openxmlformats.org/officeDocument/2006/relationships/image" Target="../media/image165.jpg"/><Relationship Id="rId184" Type="http://schemas.openxmlformats.org/officeDocument/2006/relationships/image" Target="../media/image186.jpeg"/><Relationship Id="rId189" Type="http://schemas.openxmlformats.org/officeDocument/2006/relationships/image" Target="../media/image191.jpeg"/><Relationship Id="rId219" Type="http://schemas.openxmlformats.org/officeDocument/2006/relationships/image" Target="../media/image221.jpeg"/><Relationship Id="rId3" Type="http://schemas.openxmlformats.org/officeDocument/2006/relationships/image" Target="../media/image5.jpeg"/><Relationship Id="rId214" Type="http://schemas.openxmlformats.org/officeDocument/2006/relationships/image" Target="../media/image216.jpeg"/><Relationship Id="rId230" Type="http://schemas.openxmlformats.org/officeDocument/2006/relationships/image" Target="../media/image232.jpeg"/><Relationship Id="rId235" Type="http://schemas.openxmlformats.org/officeDocument/2006/relationships/image" Target="../media/image237.jpeg"/><Relationship Id="rId251" Type="http://schemas.openxmlformats.org/officeDocument/2006/relationships/image" Target="../media/image253.jpg"/><Relationship Id="rId256" Type="http://schemas.openxmlformats.org/officeDocument/2006/relationships/image" Target="../media/image258.jpeg"/><Relationship Id="rId277" Type="http://schemas.openxmlformats.org/officeDocument/2006/relationships/image" Target="../media/image279.jpeg"/><Relationship Id="rId25" Type="http://schemas.openxmlformats.org/officeDocument/2006/relationships/image" Target="../media/image27.jpg"/><Relationship Id="rId46" Type="http://schemas.openxmlformats.org/officeDocument/2006/relationships/image" Target="../media/image48.jpeg"/><Relationship Id="rId67" Type="http://schemas.openxmlformats.org/officeDocument/2006/relationships/image" Target="../media/image69.jpeg"/><Relationship Id="rId116" Type="http://schemas.openxmlformats.org/officeDocument/2006/relationships/image" Target="../media/image118.jpeg"/><Relationship Id="rId137" Type="http://schemas.openxmlformats.org/officeDocument/2006/relationships/image" Target="../media/image139.jpeg"/><Relationship Id="rId158" Type="http://schemas.openxmlformats.org/officeDocument/2006/relationships/image" Target="../media/image160.jpeg"/><Relationship Id="rId272" Type="http://schemas.openxmlformats.org/officeDocument/2006/relationships/image" Target="../media/image274.jpeg"/><Relationship Id="rId293" Type="http://schemas.openxmlformats.org/officeDocument/2006/relationships/image" Target="../media/image295.jp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62" Type="http://schemas.openxmlformats.org/officeDocument/2006/relationships/image" Target="../media/image64.jpg"/><Relationship Id="rId83" Type="http://schemas.openxmlformats.org/officeDocument/2006/relationships/image" Target="../media/image85.jpeg"/><Relationship Id="rId88" Type="http://schemas.openxmlformats.org/officeDocument/2006/relationships/image" Target="../media/image90.jpeg"/><Relationship Id="rId111" Type="http://schemas.openxmlformats.org/officeDocument/2006/relationships/image" Target="../media/image113.jpeg"/><Relationship Id="rId132" Type="http://schemas.openxmlformats.org/officeDocument/2006/relationships/image" Target="../media/image134.jpg"/><Relationship Id="rId153" Type="http://schemas.openxmlformats.org/officeDocument/2006/relationships/image" Target="../media/image155.jpeg"/><Relationship Id="rId174" Type="http://schemas.openxmlformats.org/officeDocument/2006/relationships/image" Target="../media/image176.jpeg"/><Relationship Id="rId179" Type="http://schemas.openxmlformats.org/officeDocument/2006/relationships/image" Target="../media/image181.jpeg"/><Relationship Id="rId195" Type="http://schemas.openxmlformats.org/officeDocument/2006/relationships/image" Target="../media/image197.jpeg"/><Relationship Id="rId209" Type="http://schemas.openxmlformats.org/officeDocument/2006/relationships/image" Target="../media/image211.jpeg"/><Relationship Id="rId190" Type="http://schemas.openxmlformats.org/officeDocument/2006/relationships/image" Target="../media/image192.jpeg"/><Relationship Id="rId204" Type="http://schemas.openxmlformats.org/officeDocument/2006/relationships/image" Target="../media/image206.jpeg"/><Relationship Id="rId220" Type="http://schemas.openxmlformats.org/officeDocument/2006/relationships/image" Target="../media/image222.jpg"/><Relationship Id="rId225" Type="http://schemas.openxmlformats.org/officeDocument/2006/relationships/image" Target="../media/image227.jpeg"/><Relationship Id="rId241" Type="http://schemas.openxmlformats.org/officeDocument/2006/relationships/image" Target="../media/image243.jpeg"/><Relationship Id="rId246" Type="http://schemas.openxmlformats.org/officeDocument/2006/relationships/image" Target="../media/image248.jpeg"/><Relationship Id="rId267" Type="http://schemas.openxmlformats.org/officeDocument/2006/relationships/image" Target="../media/image269.JPG"/><Relationship Id="rId288" Type="http://schemas.openxmlformats.org/officeDocument/2006/relationships/image" Target="../media/image290.jpeg"/><Relationship Id="rId15" Type="http://schemas.openxmlformats.org/officeDocument/2006/relationships/image" Target="../media/image17.jpeg"/><Relationship Id="rId36" Type="http://schemas.openxmlformats.org/officeDocument/2006/relationships/image" Target="../media/image38.jpeg"/><Relationship Id="rId57" Type="http://schemas.openxmlformats.org/officeDocument/2006/relationships/image" Target="../media/image59.jpeg"/><Relationship Id="rId106" Type="http://schemas.openxmlformats.org/officeDocument/2006/relationships/image" Target="../media/image108.jpg"/><Relationship Id="rId127" Type="http://schemas.openxmlformats.org/officeDocument/2006/relationships/image" Target="../media/image129.jpg"/><Relationship Id="rId262" Type="http://schemas.openxmlformats.org/officeDocument/2006/relationships/image" Target="../media/image264.jpeg"/><Relationship Id="rId283" Type="http://schemas.openxmlformats.org/officeDocument/2006/relationships/image" Target="../media/image285.jpeg"/><Relationship Id="rId10" Type="http://schemas.openxmlformats.org/officeDocument/2006/relationships/image" Target="../media/image12.jpeg"/><Relationship Id="rId31" Type="http://schemas.openxmlformats.org/officeDocument/2006/relationships/image" Target="../media/image33.jpg"/><Relationship Id="rId52" Type="http://schemas.openxmlformats.org/officeDocument/2006/relationships/image" Target="../media/image54.jpeg"/><Relationship Id="rId73" Type="http://schemas.openxmlformats.org/officeDocument/2006/relationships/image" Target="../media/image75.jpeg"/><Relationship Id="rId78" Type="http://schemas.openxmlformats.org/officeDocument/2006/relationships/image" Target="../media/image80.jpeg"/><Relationship Id="rId94" Type="http://schemas.openxmlformats.org/officeDocument/2006/relationships/image" Target="../media/image96.jpg"/><Relationship Id="rId99" Type="http://schemas.openxmlformats.org/officeDocument/2006/relationships/image" Target="../media/image101.jpeg"/><Relationship Id="rId101" Type="http://schemas.openxmlformats.org/officeDocument/2006/relationships/image" Target="../media/image103.jpg"/><Relationship Id="rId122" Type="http://schemas.openxmlformats.org/officeDocument/2006/relationships/image" Target="../media/image124.jpeg"/><Relationship Id="rId143" Type="http://schemas.openxmlformats.org/officeDocument/2006/relationships/image" Target="../media/image145.jpeg"/><Relationship Id="rId148" Type="http://schemas.openxmlformats.org/officeDocument/2006/relationships/image" Target="../media/image150.jpeg"/><Relationship Id="rId164" Type="http://schemas.openxmlformats.org/officeDocument/2006/relationships/image" Target="../media/image166.jpeg"/><Relationship Id="rId169" Type="http://schemas.openxmlformats.org/officeDocument/2006/relationships/image" Target="../media/image171.jpg"/><Relationship Id="rId185" Type="http://schemas.openxmlformats.org/officeDocument/2006/relationships/image" Target="../media/image187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80" Type="http://schemas.openxmlformats.org/officeDocument/2006/relationships/image" Target="../media/image182.jpeg"/><Relationship Id="rId210" Type="http://schemas.openxmlformats.org/officeDocument/2006/relationships/image" Target="../media/image212.png"/><Relationship Id="rId215" Type="http://schemas.openxmlformats.org/officeDocument/2006/relationships/image" Target="../media/image217.jpeg"/><Relationship Id="rId236" Type="http://schemas.openxmlformats.org/officeDocument/2006/relationships/image" Target="../media/image238.jpeg"/><Relationship Id="rId257" Type="http://schemas.openxmlformats.org/officeDocument/2006/relationships/image" Target="../media/image259.jpeg"/><Relationship Id="rId278" Type="http://schemas.openxmlformats.org/officeDocument/2006/relationships/image" Target="../media/image280.jpg"/><Relationship Id="rId26" Type="http://schemas.openxmlformats.org/officeDocument/2006/relationships/image" Target="../media/image28.jpg"/><Relationship Id="rId231" Type="http://schemas.openxmlformats.org/officeDocument/2006/relationships/image" Target="../media/image233.jpeg"/><Relationship Id="rId252" Type="http://schemas.openxmlformats.org/officeDocument/2006/relationships/image" Target="../media/image254.jpeg"/><Relationship Id="rId273" Type="http://schemas.openxmlformats.org/officeDocument/2006/relationships/image" Target="../media/image275.jpeg"/><Relationship Id="rId47" Type="http://schemas.openxmlformats.org/officeDocument/2006/relationships/image" Target="../media/image49.jpeg"/><Relationship Id="rId68" Type="http://schemas.openxmlformats.org/officeDocument/2006/relationships/image" Target="../media/image70.jpeg"/><Relationship Id="rId89" Type="http://schemas.openxmlformats.org/officeDocument/2006/relationships/image" Target="../media/image91.jpg"/><Relationship Id="rId112" Type="http://schemas.openxmlformats.org/officeDocument/2006/relationships/image" Target="../media/image114.jpeg"/><Relationship Id="rId133" Type="http://schemas.openxmlformats.org/officeDocument/2006/relationships/image" Target="../media/image135.jpeg"/><Relationship Id="rId154" Type="http://schemas.openxmlformats.org/officeDocument/2006/relationships/image" Target="../media/image156.jpg"/><Relationship Id="rId175" Type="http://schemas.openxmlformats.org/officeDocument/2006/relationships/image" Target="../media/image177.jpeg"/><Relationship Id="rId196" Type="http://schemas.openxmlformats.org/officeDocument/2006/relationships/image" Target="../media/image198.jpeg"/><Relationship Id="rId200" Type="http://schemas.openxmlformats.org/officeDocument/2006/relationships/image" Target="../media/image202.jpeg"/><Relationship Id="rId16" Type="http://schemas.openxmlformats.org/officeDocument/2006/relationships/image" Target="../media/image18.jpeg"/><Relationship Id="rId221" Type="http://schemas.openxmlformats.org/officeDocument/2006/relationships/image" Target="../media/image223.jpeg"/><Relationship Id="rId242" Type="http://schemas.openxmlformats.org/officeDocument/2006/relationships/image" Target="../media/image244.jpeg"/><Relationship Id="rId263" Type="http://schemas.openxmlformats.org/officeDocument/2006/relationships/image" Target="../media/image265.jpeg"/><Relationship Id="rId284" Type="http://schemas.openxmlformats.org/officeDocument/2006/relationships/image" Target="../media/image286.jpeg"/><Relationship Id="rId37" Type="http://schemas.openxmlformats.org/officeDocument/2006/relationships/image" Target="../media/image39.jpeg"/><Relationship Id="rId58" Type="http://schemas.openxmlformats.org/officeDocument/2006/relationships/image" Target="../media/image60.jpeg"/><Relationship Id="rId79" Type="http://schemas.openxmlformats.org/officeDocument/2006/relationships/image" Target="../media/image81.jpeg"/><Relationship Id="rId102" Type="http://schemas.openxmlformats.org/officeDocument/2006/relationships/image" Target="../media/image104.jpg"/><Relationship Id="rId123" Type="http://schemas.openxmlformats.org/officeDocument/2006/relationships/image" Target="../media/image125.jpeg"/><Relationship Id="rId144" Type="http://schemas.openxmlformats.org/officeDocument/2006/relationships/image" Target="../media/image146.png"/><Relationship Id="rId90" Type="http://schemas.openxmlformats.org/officeDocument/2006/relationships/image" Target="../media/image92.jpeg"/><Relationship Id="rId165" Type="http://schemas.openxmlformats.org/officeDocument/2006/relationships/image" Target="../media/image167.jpeg"/><Relationship Id="rId186" Type="http://schemas.openxmlformats.org/officeDocument/2006/relationships/image" Target="../media/image188.jpeg"/><Relationship Id="rId211" Type="http://schemas.openxmlformats.org/officeDocument/2006/relationships/image" Target="../media/image213.jpeg"/><Relationship Id="rId232" Type="http://schemas.openxmlformats.org/officeDocument/2006/relationships/image" Target="../media/image234.jpeg"/><Relationship Id="rId253" Type="http://schemas.openxmlformats.org/officeDocument/2006/relationships/image" Target="../media/image255.jpeg"/><Relationship Id="rId274" Type="http://schemas.openxmlformats.org/officeDocument/2006/relationships/image" Target="../media/image276.jpeg"/><Relationship Id="rId27" Type="http://schemas.openxmlformats.org/officeDocument/2006/relationships/image" Target="../media/image29.jpg"/><Relationship Id="rId48" Type="http://schemas.openxmlformats.org/officeDocument/2006/relationships/image" Target="../media/image50.jpeg"/><Relationship Id="rId69" Type="http://schemas.openxmlformats.org/officeDocument/2006/relationships/image" Target="../media/image71.png"/><Relationship Id="rId113" Type="http://schemas.openxmlformats.org/officeDocument/2006/relationships/image" Target="../media/image115.jpeg"/><Relationship Id="rId134" Type="http://schemas.openxmlformats.org/officeDocument/2006/relationships/image" Target="../media/image136.jpeg"/><Relationship Id="rId80" Type="http://schemas.openxmlformats.org/officeDocument/2006/relationships/image" Target="../media/image82.jpeg"/><Relationship Id="rId155" Type="http://schemas.openxmlformats.org/officeDocument/2006/relationships/image" Target="../media/image157.jpg"/><Relationship Id="rId176" Type="http://schemas.openxmlformats.org/officeDocument/2006/relationships/image" Target="../media/image178.jpeg"/><Relationship Id="rId197" Type="http://schemas.openxmlformats.org/officeDocument/2006/relationships/image" Target="../media/image199.jpeg"/><Relationship Id="rId201" Type="http://schemas.openxmlformats.org/officeDocument/2006/relationships/image" Target="../media/image203.jpeg"/><Relationship Id="rId222" Type="http://schemas.openxmlformats.org/officeDocument/2006/relationships/image" Target="../media/image224.jpg"/><Relationship Id="rId243" Type="http://schemas.openxmlformats.org/officeDocument/2006/relationships/image" Target="../media/image245.jpeg"/><Relationship Id="rId264" Type="http://schemas.openxmlformats.org/officeDocument/2006/relationships/image" Target="../media/image266.jpeg"/><Relationship Id="rId285" Type="http://schemas.openxmlformats.org/officeDocument/2006/relationships/image" Target="../media/image287.jpeg"/><Relationship Id="rId17" Type="http://schemas.openxmlformats.org/officeDocument/2006/relationships/image" Target="../media/image19.jpeg"/><Relationship Id="rId38" Type="http://schemas.openxmlformats.org/officeDocument/2006/relationships/image" Target="../media/image40.jpeg"/><Relationship Id="rId59" Type="http://schemas.openxmlformats.org/officeDocument/2006/relationships/image" Target="../media/image61.jpeg"/><Relationship Id="rId103" Type="http://schemas.openxmlformats.org/officeDocument/2006/relationships/image" Target="../media/image105.jpg"/><Relationship Id="rId124" Type="http://schemas.openxmlformats.org/officeDocument/2006/relationships/image" Target="../media/image126.jpeg"/><Relationship Id="rId70" Type="http://schemas.openxmlformats.org/officeDocument/2006/relationships/image" Target="../media/image72.jpeg"/><Relationship Id="rId91" Type="http://schemas.openxmlformats.org/officeDocument/2006/relationships/image" Target="../media/image93.jpg"/><Relationship Id="rId145" Type="http://schemas.openxmlformats.org/officeDocument/2006/relationships/image" Target="../media/image147.jpeg"/><Relationship Id="rId166" Type="http://schemas.openxmlformats.org/officeDocument/2006/relationships/image" Target="../media/image168.jpeg"/><Relationship Id="rId187" Type="http://schemas.openxmlformats.org/officeDocument/2006/relationships/image" Target="../media/image189.jpeg"/><Relationship Id="rId1" Type="http://schemas.openxmlformats.org/officeDocument/2006/relationships/image" Target="../media/image3.jpg"/><Relationship Id="rId212" Type="http://schemas.openxmlformats.org/officeDocument/2006/relationships/image" Target="../media/image214.jpeg"/><Relationship Id="rId233" Type="http://schemas.openxmlformats.org/officeDocument/2006/relationships/image" Target="../media/image235.png"/><Relationship Id="rId254" Type="http://schemas.openxmlformats.org/officeDocument/2006/relationships/image" Target="../media/image256.jpeg"/><Relationship Id="rId28" Type="http://schemas.openxmlformats.org/officeDocument/2006/relationships/image" Target="../media/image30.jpg"/><Relationship Id="rId49" Type="http://schemas.openxmlformats.org/officeDocument/2006/relationships/image" Target="../media/image51.jpg"/><Relationship Id="rId114" Type="http://schemas.openxmlformats.org/officeDocument/2006/relationships/image" Target="../media/image116.jpeg"/><Relationship Id="rId275" Type="http://schemas.openxmlformats.org/officeDocument/2006/relationships/image" Target="../media/image277.jpeg"/><Relationship Id="rId60" Type="http://schemas.openxmlformats.org/officeDocument/2006/relationships/image" Target="../media/image62.jpeg"/><Relationship Id="rId81" Type="http://schemas.openxmlformats.org/officeDocument/2006/relationships/image" Target="../media/image83.jpeg"/><Relationship Id="rId135" Type="http://schemas.openxmlformats.org/officeDocument/2006/relationships/image" Target="../media/image137.jpeg"/><Relationship Id="rId156" Type="http://schemas.openxmlformats.org/officeDocument/2006/relationships/image" Target="../media/image158.jpg"/><Relationship Id="rId177" Type="http://schemas.openxmlformats.org/officeDocument/2006/relationships/image" Target="../media/image179.jpeg"/><Relationship Id="rId198" Type="http://schemas.openxmlformats.org/officeDocument/2006/relationships/image" Target="../media/image200.png"/><Relationship Id="rId202" Type="http://schemas.openxmlformats.org/officeDocument/2006/relationships/image" Target="../media/image204.jpeg"/><Relationship Id="rId223" Type="http://schemas.openxmlformats.org/officeDocument/2006/relationships/image" Target="../media/image225.png"/><Relationship Id="rId244" Type="http://schemas.openxmlformats.org/officeDocument/2006/relationships/image" Target="../media/image246.jpeg"/><Relationship Id="rId18" Type="http://schemas.openxmlformats.org/officeDocument/2006/relationships/image" Target="../media/image20.jpeg"/><Relationship Id="rId39" Type="http://schemas.openxmlformats.org/officeDocument/2006/relationships/image" Target="../media/image41.jpg"/><Relationship Id="rId265" Type="http://schemas.openxmlformats.org/officeDocument/2006/relationships/image" Target="../media/image267.jpeg"/><Relationship Id="rId286" Type="http://schemas.openxmlformats.org/officeDocument/2006/relationships/image" Target="../media/image28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1661160</xdr:colOff>
      <xdr:row>1</xdr:row>
      <xdr:rowOff>38100</xdr:rowOff>
    </xdr:from>
    <xdr:ext cx="2819400" cy="518160"/>
    <xdr:pic>
      <xdr:nvPicPr>
        <xdr:cNvPr id="4" name="image22.jpg"/>
        <xdr:cNvPicPr preferRelativeResize="0"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8480" y="251460"/>
          <a:ext cx="2819400" cy="518160"/>
        </a:xfrm>
        <a:prstGeom prst="rect">
          <a:avLst/>
        </a:prstGeom>
        <a:noFill/>
      </xdr:spPr>
    </xdr:pic>
    <xdr:clientData/>
  </xdr:oneCellAnchor>
  <xdr:twoCellAnchor editAs="absolute">
    <xdr:from>
      <xdr:col>0</xdr:col>
      <xdr:colOff>22860</xdr:colOff>
      <xdr:row>1</xdr:row>
      <xdr:rowOff>30480</xdr:rowOff>
    </xdr:from>
    <xdr:to>
      <xdr:col>1</xdr:col>
      <xdr:colOff>15240</xdr:colOff>
      <xdr:row>3</xdr:row>
      <xdr:rowOff>207645</xdr:rowOff>
    </xdr:to>
    <xdr:pic>
      <xdr:nvPicPr>
        <xdr:cNvPr id="5" name="image79.png"/>
        <xdr:cNvPicPr preferRelativeResize="0"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43840"/>
          <a:ext cx="1409700" cy="52768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435603</xdr:colOff>
      <xdr:row>15</xdr:row>
      <xdr:rowOff>166792</xdr:rowOff>
    </xdr:from>
    <xdr:to>
      <xdr:col>3</xdr:col>
      <xdr:colOff>1293072</xdr:colOff>
      <xdr:row>34</xdr:row>
      <xdr:rowOff>160020</xdr:rowOff>
    </xdr:to>
    <xdr:pic>
      <xdr:nvPicPr>
        <xdr:cNvPr id="3" name="image4.jpg" title="Изображение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6163" y="3687232"/>
          <a:ext cx="857469" cy="3323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676275</xdr:colOff>
      <xdr:row>298</xdr:row>
      <xdr:rowOff>180975</xdr:rowOff>
    </xdr:from>
    <xdr:to>
      <xdr:col>3</xdr:col>
      <xdr:colOff>1123950</xdr:colOff>
      <xdr:row>307</xdr:row>
      <xdr:rowOff>121920</xdr:rowOff>
    </xdr:to>
    <xdr:pic>
      <xdr:nvPicPr>
        <xdr:cNvPr id="4" name="image1.jpg" title="Изображение"/>
        <xdr:cNvPicPr preferRelativeResize="0"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prstGeom prst="rect">
          <a:avLst/>
        </a:prstGeom>
        <a:noFill/>
      </xdr:spPr>
    </xdr:pic>
    <xdr:clientData/>
  </xdr:twoCellAnchor>
  <xdr:twoCellAnchor editAs="oneCell">
    <xdr:from>
      <xdr:col>3</xdr:col>
      <xdr:colOff>819150</xdr:colOff>
      <xdr:row>71</xdr:row>
      <xdr:rowOff>38100</xdr:rowOff>
    </xdr:from>
    <xdr:to>
      <xdr:col>3</xdr:col>
      <xdr:colOff>1076325</xdr:colOff>
      <xdr:row>72</xdr:row>
      <xdr:rowOff>600075</xdr:rowOff>
    </xdr:to>
    <xdr:pic>
      <xdr:nvPicPr>
        <xdr:cNvPr id="6" name="image3.jpg" title="Изображение"/>
        <xdr:cNvPicPr preferRelativeResize="0"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7877175"/>
          <a:ext cx="257175" cy="1247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716280</xdr:colOff>
      <xdr:row>73</xdr:row>
      <xdr:rowOff>60960</xdr:rowOff>
    </xdr:from>
    <xdr:to>
      <xdr:col>3</xdr:col>
      <xdr:colOff>1181100</xdr:colOff>
      <xdr:row>78</xdr:row>
      <xdr:rowOff>121920</xdr:rowOff>
    </xdr:to>
    <xdr:pic>
      <xdr:nvPicPr>
        <xdr:cNvPr id="7" name="image8.png" title="Изображение"/>
        <xdr:cNvPicPr preferRelativeResize="0"/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2140" y="14569440"/>
          <a:ext cx="464820" cy="9372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638176</xdr:colOff>
      <xdr:row>83</xdr:row>
      <xdr:rowOff>28575</xdr:rowOff>
    </xdr:from>
    <xdr:to>
      <xdr:col>3</xdr:col>
      <xdr:colOff>1279526</xdr:colOff>
      <xdr:row>97</xdr:row>
      <xdr:rowOff>9524</xdr:rowOff>
    </xdr:to>
    <xdr:pic>
      <xdr:nvPicPr>
        <xdr:cNvPr id="8" name="image5.jpg" title="Изображение"/>
        <xdr:cNvPicPr preferRelativeResize="0"/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1" y="16163925"/>
          <a:ext cx="641350" cy="20383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784860</xdr:colOff>
      <xdr:row>296</xdr:row>
      <xdr:rowOff>22860</xdr:rowOff>
    </xdr:from>
    <xdr:to>
      <xdr:col>3</xdr:col>
      <xdr:colOff>1112520</xdr:colOff>
      <xdr:row>296</xdr:row>
      <xdr:rowOff>1340169</xdr:rowOff>
    </xdr:to>
    <xdr:pic>
      <xdr:nvPicPr>
        <xdr:cNvPr id="16" name="image9.jpg"/>
        <xdr:cNvPicPr preferRelativeResize="0"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3580" y="28475940"/>
          <a:ext cx="327660" cy="13173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676275</xdr:colOff>
      <xdr:row>308</xdr:row>
      <xdr:rowOff>335278</xdr:rowOff>
    </xdr:from>
    <xdr:to>
      <xdr:col>3</xdr:col>
      <xdr:colOff>1209674</xdr:colOff>
      <xdr:row>317</xdr:row>
      <xdr:rowOff>228598</xdr:rowOff>
    </xdr:to>
    <xdr:pic>
      <xdr:nvPicPr>
        <xdr:cNvPr id="17" name="image2.jpg"/>
        <xdr:cNvPicPr preferRelativeResize="0"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7835" y="34358578"/>
          <a:ext cx="533399" cy="30480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3</xdr:col>
      <xdr:colOff>784860</xdr:colOff>
      <xdr:row>343</xdr:row>
      <xdr:rowOff>47625</xdr:rowOff>
    </xdr:from>
    <xdr:to>
      <xdr:col>3</xdr:col>
      <xdr:colOff>1089660</xdr:colOff>
      <xdr:row>343</xdr:row>
      <xdr:rowOff>962025</xdr:rowOff>
    </xdr:to>
    <xdr:pic>
      <xdr:nvPicPr>
        <xdr:cNvPr id="19" name="image17.jpg"/>
        <xdr:cNvPicPr preferRelativeResize="0"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6420" y="43024425"/>
          <a:ext cx="304800" cy="914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739140</xdr:colOff>
      <xdr:row>344</xdr:row>
      <xdr:rowOff>106680</xdr:rowOff>
    </xdr:from>
    <xdr:to>
      <xdr:col>3</xdr:col>
      <xdr:colOff>1135380</xdr:colOff>
      <xdr:row>346</xdr:row>
      <xdr:rowOff>316230</xdr:rowOff>
    </xdr:to>
    <xdr:pic>
      <xdr:nvPicPr>
        <xdr:cNvPr id="20" name="image13.png"/>
        <xdr:cNvPicPr preferRelativeResize="0"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44058840"/>
          <a:ext cx="396240" cy="88011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771526</xdr:colOff>
      <xdr:row>347</xdr:row>
      <xdr:rowOff>53340</xdr:rowOff>
    </xdr:from>
    <xdr:to>
      <xdr:col>3</xdr:col>
      <xdr:colOff>1127760</xdr:colOff>
      <xdr:row>347</xdr:row>
      <xdr:rowOff>998220</xdr:rowOff>
    </xdr:to>
    <xdr:pic>
      <xdr:nvPicPr>
        <xdr:cNvPr id="21" name="image14.jpg"/>
        <xdr:cNvPicPr preferRelativeResize="0"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3086" y="45011340"/>
          <a:ext cx="356234" cy="95059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617221</xdr:colOff>
      <xdr:row>353</xdr:row>
      <xdr:rowOff>22860</xdr:rowOff>
    </xdr:from>
    <xdr:to>
      <xdr:col>3</xdr:col>
      <xdr:colOff>1295401</xdr:colOff>
      <xdr:row>362</xdr:row>
      <xdr:rowOff>137160</xdr:rowOff>
    </xdr:to>
    <xdr:pic>
      <xdr:nvPicPr>
        <xdr:cNvPr id="22" name="image10.jpg"/>
        <xdr:cNvPicPr preferRelativeResize="0"/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3081" y="83621880"/>
          <a:ext cx="678180" cy="16916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702946</xdr:colOff>
      <xdr:row>366</xdr:row>
      <xdr:rowOff>91440</xdr:rowOff>
    </xdr:from>
    <xdr:to>
      <xdr:col>3</xdr:col>
      <xdr:colOff>1234440</xdr:colOff>
      <xdr:row>375</xdr:row>
      <xdr:rowOff>99060</xdr:rowOff>
    </xdr:to>
    <xdr:pic>
      <xdr:nvPicPr>
        <xdr:cNvPr id="23" name="image12.jpg"/>
        <xdr:cNvPicPr preferRelativeResize="0"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4506" y="48897540"/>
          <a:ext cx="531494" cy="15849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683260</xdr:colOff>
      <xdr:row>376</xdr:row>
      <xdr:rowOff>106680</xdr:rowOff>
    </xdr:from>
    <xdr:to>
      <xdr:col>3</xdr:col>
      <xdr:colOff>1249680</xdr:colOff>
      <xdr:row>384</xdr:row>
      <xdr:rowOff>45720</xdr:rowOff>
    </xdr:to>
    <xdr:pic>
      <xdr:nvPicPr>
        <xdr:cNvPr id="24" name="image11.jpg"/>
        <xdr:cNvPicPr preferRelativeResize="0"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9120" y="87736680"/>
          <a:ext cx="566420" cy="13411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769619</xdr:colOff>
      <xdr:row>386</xdr:row>
      <xdr:rowOff>259080</xdr:rowOff>
    </xdr:from>
    <xdr:to>
      <xdr:col>3</xdr:col>
      <xdr:colOff>1249680</xdr:colOff>
      <xdr:row>391</xdr:row>
      <xdr:rowOff>125303</xdr:rowOff>
    </xdr:to>
    <xdr:pic>
      <xdr:nvPicPr>
        <xdr:cNvPr id="25" name="image20.jpg"/>
        <xdr:cNvPicPr preferRelativeResize="0"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5479" y="89816940"/>
          <a:ext cx="480061" cy="161882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782955</xdr:colOff>
      <xdr:row>393</xdr:row>
      <xdr:rowOff>152400</xdr:rowOff>
    </xdr:from>
    <xdr:to>
      <xdr:col>3</xdr:col>
      <xdr:colOff>1082040</xdr:colOff>
      <xdr:row>404</xdr:row>
      <xdr:rowOff>53340</xdr:rowOff>
    </xdr:to>
    <xdr:pic>
      <xdr:nvPicPr>
        <xdr:cNvPr id="26" name="image18.jpg"/>
        <xdr:cNvPicPr preferRelativeResize="0"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4515" y="55092600"/>
          <a:ext cx="299085" cy="1828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752473</xdr:colOff>
      <xdr:row>405</xdr:row>
      <xdr:rowOff>76200</xdr:rowOff>
    </xdr:from>
    <xdr:to>
      <xdr:col>3</xdr:col>
      <xdr:colOff>1104900</xdr:colOff>
      <xdr:row>408</xdr:row>
      <xdr:rowOff>419100</xdr:rowOff>
    </xdr:to>
    <xdr:pic>
      <xdr:nvPicPr>
        <xdr:cNvPr id="27" name="image19.jpg"/>
        <xdr:cNvPicPr preferRelativeResize="0"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5298" y="81381600"/>
          <a:ext cx="352427" cy="1714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666750</xdr:colOff>
      <xdr:row>409</xdr:row>
      <xdr:rowOff>133351</xdr:rowOff>
    </xdr:from>
    <xdr:to>
      <xdr:col>3</xdr:col>
      <xdr:colOff>1200150</xdr:colOff>
      <xdr:row>419</xdr:row>
      <xdr:rowOff>161925</xdr:rowOff>
    </xdr:to>
    <xdr:pic>
      <xdr:nvPicPr>
        <xdr:cNvPr id="28" name="image23.jpg"/>
        <xdr:cNvPicPr preferRelativeResize="0"/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83343751"/>
          <a:ext cx="533400" cy="17811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742950</xdr:colOff>
      <xdr:row>421</xdr:row>
      <xdr:rowOff>127000</xdr:rowOff>
    </xdr:from>
    <xdr:to>
      <xdr:col>3</xdr:col>
      <xdr:colOff>1151467</xdr:colOff>
      <xdr:row>432</xdr:row>
      <xdr:rowOff>55455</xdr:rowOff>
    </xdr:to>
    <xdr:pic>
      <xdr:nvPicPr>
        <xdr:cNvPr id="29" name="image27.jpg"/>
        <xdr:cNvPicPr preferRelativeResize="0"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6083" y="84624333"/>
          <a:ext cx="408517" cy="185631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323850</xdr:colOff>
      <xdr:row>433</xdr:row>
      <xdr:rowOff>47625</xdr:rowOff>
    </xdr:from>
    <xdr:to>
      <xdr:col>3</xdr:col>
      <xdr:colOff>1600199</xdr:colOff>
      <xdr:row>434</xdr:row>
      <xdr:rowOff>485775</xdr:rowOff>
    </xdr:to>
    <xdr:pic>
      <xdr:nvPicPr>
        <xdr:cNvPr id="30" name="image25.jpg"/>
        <xdr:cNvPicPr preferRelativeResize="0"/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89544525"/>
          <a:ext cx="1276349" cy="9715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312420</xdr:colOff>
      <xdr:row>436</xdr:row>
      <xdr:rowOff>101178</xdr:rowOff>
    </xdr:from>
    <xdr:to>
      <xdr:col>3</xdr:col>
      <xdr:colOff>1584959</xdr:colOff>
      <xdr:row>439</xdr:row>
      <xdr:rowOff>81704</xdr:rowOff>
    </xdr:to>
    <xdr:pic>
      <xdr:nvPicPr>
        <xdr:cNvPr id="31" name="image21.jpg"/>
        <xdr:cNvPicPr preferRelativeResize="0"/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81397" y="101285041"/>
          <a:ext cx="506306" cy="127253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327663</xdr:colOff>
      <xdr:row>507</xdr:row>
      <xdr:rowOff>28575</xdr:rowOff>
    </xdr:from>
    <xdr:to>
      <xdr:col>3</xdr:col>
      <xdr:colOff>1609725</xdr:colOff>
      <xdr:row>515</xdr:row>
      <xdr:rowOff>17145</xdr:rowOff>
    </xdr:to>
    <xdr:pic>
      <xdr:nvPicPr>
        <xdr:cNvPr id="32" name="image26.jpg"/>
        <xdr:cNvPicPr preferRelativeResize="0"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6863" y="86553675"/>
          <a:ext cx="1282062" cy="27927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291043</xdr:colOff>
      <xdr:row>526</xdr:row>
      <xdr:rowOff>238125</xdr:rowOff>
    </xdr:from>
    <xdr:to>
      <xdr:col>3</xdr:col>
      <xdr:colOff>1609725</xdr:colOff>
      <xdr:row>535</xdr:row>
      <xdr:rowOff>283845</xdr:rowOff>
    </xdr:to>
    <xdr:pic>
      <xdr:nvPicPr>
        <xdr:cNvPr id="33" name="image96.jpg"/>
        <xdr:cNvPicPr preferRelativeResize="0"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0243" y="89582625"/>
          <a:ext cx="1318682" cy="3200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533400</xdr:colOff>
      <xdr:row>689</xdr:row>
      <xdr:rowOff>109009</xdr:rowOff>
    </xdr:from>
    <xdr:to>
      <xdr:col>3</xdr:col>
      <xdr:colOff>1352550</xdr:colOff>
      <xdr:row>699</xdr:row>
      <xdr:rowOff>28575</xdr:rowOff>
    </xdr:to>
    <xdr:pic>
      <xdr:nvPicPr>
        <xdr:cNvPr id="34" name="image164.jpg"/>
        <xdr:cNvPicPr preferRelativeResize="0"/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88815334"/>
          <a:ext cx="819150" cy="1672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466725</xdr:colOff>
      <xdr:row>560</xdr:row>
      <xdr:rowOff>19050</xdr:rowOff>
    </xdr:from>
    <xdr:to>
      <xdr:col>3</xdr:col>
      <xdr:colOff>1525905</xdr:colOff>
      <xdr:row>569</xdr:row>
      <xdr:rowOff>278130</xdr:rowOff>
    </xdr:to>
    <xdr:pic>
      <xdr:nvPicPr>
        <xdr:cNvPr id="35" name="image24.jpg"/>
        <xdr:cNvPicPr preferRelativeResize="0"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99336225"/>
          <a:ext cx="1059180" cy="34137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409575</xdr:colOff>
      <xdr:row>605</xdr:row>
      <xdr:rowOff>342900</xdr:rowOff>
    </xdr:from>
    <xdr:to>
      <xdr:col>3</xdr:col>
      <xdr:colOff>1468755</xdr:colOff>
      <xdr:row>615</xdr:row>
      <xdr:rowOff>251460</xdr:rowOff>
    </xdr:to>
    <xdr:pic>
      <xdr:nvPicPr>
        <xdr:cNvPr id="36" name="image30.jpg"/>
        <xdr:cNvPicPr preferRelativeResize="0"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115519200"/>
          <a:ext cx="1059180" cy="34137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409575</xdr:colOff>
      <xdr:row>632</xdr:row>
      <xdr:rowOff>133349</xdr:rowOff>
    </xdr:from>
    <xdr:to>
      <xdr:col>3</xdr:col>
      <xdr:colOff>1447800</xdr:colOff>
      <xdr:row>640</xdr:row>
      <xdr:rowOff>167640</xdr:rowOff>
    </xdr:to>
    <xdr:pic>
      <xdr:nvPicPr>
        <xdr:cNvPr id="37" name="image29.jpg"/>
        <xdr:cNvPicPr preferRelativeResize="0"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124825124"/>
          <a:ext cx="1038225" cy="28384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459106</xdr:colOff>
      <xdr:row>653</xdr:row>
      <xdr:rowOff>13335</xdr:rowOff>
    </xdr:from>
    <xdr:to>
      <xdr:col>3</xdr:col>
      <xdr:colOff>1535430</xdr:colOff>
      <xdr:row>662</xdr:row>
      <xdr:rowOff>116205</xdr:rowOff>
    </xdr:to>
    <xdr:pic>
      <xdr:nvPicPr>
        <xdr:cNvPr id="38" name="image34.jpg"/>
        <xdr:cNvPicPr preferRelativeResize="0"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1849" y="169482135"/>
          <a:ext cx="1076324" cy="32575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514349</xdr:colOff>
      <xdr:row>703</xdr:row>
      <xdr:rowOff>76199</xdr:rowOff>
    </xdr:from>
    <xdr:to>
      <xdr:col>3</xdr:col>
      <xdr:colOff>1417320</xdr:colOff>
      <xdr:row>716</xdr:row>
      <xdr:rowOff>68580</xdr:rowOff>
    </xdr:to>
    <xdr:pic>
      <xdr:nvPicPr>
        <xdr:cNvPr id="39" name="image37.jpg"/>
        <xdr:cNvPicPr preferRelativeResize="0"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0209" y="188145419"/>
          <a:ext cx="902971" cy="22707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518159</xdr:colOff>
      <xdr:row>755</xdr:row>
      <xdr:rowOff>76200</xdr:rowOff>
    </xdr:from>
    <xdr:to>
      <xdr:col>3</xdr:col>
      <xdr:colOff>1447800</xdr:colOff>
      <xdr:row>769</xdr:row>
      <xdr:rowOff>68580</xdr:rowOff>
    </xdr:to>
    <xdr:pic>
      <xdr:nvPicPr>
        <xdr:cNvPr id="40" name="image47.jpg"/>
        <xdr:cNvPicPr preferRelativeResize="0"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4019" y="197258940"/>
          <a:ext cx="929641" cy="24460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828675</xdr:colOff>
      <xdr:row>911</xdr:row>
      <xdr:rowOff>95250</xdr:rowOff>
    </xdr:from>
    <xdr:to>
      <xdr:col>3</xdr:col>
      <xdr:colOff>1085850</xdr:colOff>
      <xdr:row>913</xdr:row>
      <xdr:rowOff>434340</xdr:rowOff>
    </xdr:to>
    <xdr:pic>
      <xdr:nvPicPr>
        <xdr:cNvPr id="41" name="image32.jpg"/>
        <xdr:cNvPicPr preferRelativeResize="0"/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163906200"/>
          <a:ext cx="257175" cy="12534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76199</xdr:colOff>
      <xdr:row>994</xdr:row>
      <xdr:rowOff>9525</xdr:rowOff>
    </xdr:from>
    <xdr:to>
      <xdr:col>3</xdr:col>
      <xdr:colOff>1781174</xdr:colOff>
      <xdr:row>999</xdr:row>
      <xdr:rowOff>154305</xdr:rowOff>
    </xdr:to>
    <xdr:pic>
      <xdr:nvPicPr>
        <xdr:cNvPr id="44" name="image40.jpg"/>
        <xdr:cNvPicPr preferRelativeResize="0"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4" y="173174025"/>
          <a:ext cx="1704975" cy="18973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236220</xdr:colOff>
      <xdr:row>1061</xdr:row>
      <xdr:rowOff>243840</xdr:rowOff>
    </xdr:from>
    <xdr:to>
      <xdr:col>3</xdr:col>
      <xdr:colOff>1798320</xdr:colOff>
      <xdr:row>1066</xdr:row>
      <xdr:rowOff>403859</xdr:rowOff>
    </xdr:to>
    <xdr:pic>
      <xdr:nvPicPr>
        <xdr:cNvPr id="46" name="image38.jpg"/>
        <xdr:cNvPicPr preferRelativeResize="0"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2080" y="253669800"/>
          <a:ext cx="1562100" cy="23317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114300</xdr:colOff>
      <xdr:row>1072</xdr:row>
      <xdr:rowOff>19050</xdr:rowOff>
    </xdr:from>
    <xdr:to>
      <xdr:col>3</xdr:col>
      <xdr:colOff>1676400</xdr:colOff>
      <xdr:row>1079</xdr:row>
      <xdr:rowOff>171450</xdr:rowOff>
    </xdr:to>
    <xdr:pic>
      <xdr:nvPicPr>
        <xdr:cNvPr id="47" name="image41.jpg"/>
        <xdr:cNvPicPr preferRelativeResize="0"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7125" y="189033150"/>
          <a:ext cx="1562100" cy="26060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161925</xdr:colOff>
      <xdr:row>1183</xdr:row>
      <xdr:rowOff>22860</xdr:rowOff>
    </xdr:from>
    <xdr:to>
      <xdr:col>3</xdr:col>
      <xdr:colOff>1769745</xdr:colOff>
      <xdr:row>1190</xdr:row>
      <xdr:rowOff>121921</xdr:rowOff>
    </xdr:to>
    <xdr:pic>
      <xdr:nvPicPr>
        <xdr:cNvPr id="49" name="image43.jpg"/>
        <xdr:cNvPicPr preferRelativeResize="0"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0645" y="163151820"/>
          <a:ext cx="1607820" cy="255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247650</xdr:colOff>
      <xdr:row>1196</xdr:row>
      <xdr:rowOff>38100</xdr:rowOff>
    </xdr:from>
    <xdr:to>
      <xdr:col>3</xdr:col>
      <xdr:colOff>1619250</xdr:colOff>
      <xdr:row>1202</xdr:row>
      <xdr:rowOff>160021</xdr:rowOff>
    </xdr:to>
    <xdr:pic>
      <xdr:nvPicPr>
        <xdr:cNvPr id="50" name="image44.jpg"/>
        <xdr:cNvPicPr preferRelativeResize="0"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206673450"/>
          <a:ext cx="1371600" cy="22250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1319</xdr:row>
      <xdr:rowOff>323849</xdr:rowOff>
    </xdr:from>
    <xdr:to>
      <xdr:col>3</xdr:col>
      <xdr:colOff>1781175</xdr:colOff>
      <xdr:row>1324</xdr:row>
      <xdr:rowOff>329564</xdr:rowOff>
    </xdr:to>
    <xdr:pic>
      <xdr:nvPicPr>
        <xdr:cNvPr id="51" name="image45.jpg"/>
        <xdr:cNvPicPr preferRelativeResize="0"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210302474"/>
          <a:ext cx="1657350" cy="175831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127635</xdr:colOff>
      <xdr:row>1328</xdr:row>
      <xdr:rowOff>207645</xdr:rowOff>
    </xdr:from>
    <xdr:to>
      <xdr:col>3</xdr:col>
      <xdr:colOff>1851660</xdr:colOff>
      <xdr:row>1329</xdr:row>
      <xdr:rowOff>666749</xdr:rowOff>
    </xdr:to>
    <xdr:pic>
      <xdr:nvPicPr>
        <xdr:cNvPr id="52" name="image49.jpg"/>
        <xdr:cNvPicPr preferRelativeResize="0"/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8195" y="310608345"/>
          <a:ext cx="1724025" cy="12287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388620</xdr:colOff>
      <xdr:row>1334</xdr:row>
      <xdr:rowOff>53340</xdr:rowOff>
    </xdr:from>
    <xdr:to>
      <xdr:col>3</xdr:col>
      <xdr:colOff>1584960</xdr:colOff>
      <xdr:row>1338</xdr:row>
      <xdr:rowOff>160019</xdr:rowOff>
    </xdr:to>
    <xdr:pic>
      <xdr:nvPicPr>
        <xdr:cNvPr id="53" name="image46.jpg"/>
        <xdr:cNvPicPr preferRelativeResize="0"/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4480" y="327614280"/>
          <a:ext cx="1196340" cy="9601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295276</xdr:colOff>
      <xdr:row>1342</xdr:row>
      <xdr:rowOff>76200</xdr:rowOff>
    </xdr:from>
    <xdr:to>
      <xdr:col>3</xdr:col>
      <xdr:colOff>1666876</xdr:colOff>
      <xdr:row>1345</xdr:row>
      <xdr:rowOff>291464</xdr:rowOff>
    </xdr:to>
    <xdr:pic>
      <xdr:nvPicPr>
        <xdr:cNvPr id="54" name="image51.jpg"/>
        <xdr:cNvPicPr preferRelativeResize="0"/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1" y="217941525"/>
          <a:ext cx="1371600" cy="12668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161925</xdr:colOff>
      <xdr:row>1346</xdr:row>
      <xdr:rowOff>47625</xdr:rowOff>
    </xdr:from>
    <xdr:to>
      <xdr:col>3</xdr:col>
      <xdr:colOff>1790700</xdr:colOff>
      <xdr:row>1347</xdr:row>
      <xdr:rowOff>489585</xdr:rowOff>
    </xdr:to>
    <xdr:pic>
      <xdr:nvPicPr>
        <xdr:cNvPr id="55" name="image65.jpg"/>
        <xdr:cNvPicPr preferRelativeResize="0"/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219322650"/>
          <a:ext cx="1628775" cy="9906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93134</xdr:colOff>
      <xdr:row>1349</xdr:row>
      <xdr:rowOff>93133</xdr:rowOff>
    </xdr:from>
    <xdr:to>
      <xdr:col>3</xdr:col>
      <xdr:colOff>1828800</xdr:colOff>
      <xdr:row>1352</xdr:row>
      <xdr:rowOff>186265</xdr:rowOff>
    </xdr:to>
    <xdr:pic>
      <xdr:nvPicPr>
        <xdr:cNvPr id="56" name="image48.jpg"/>
        <xdr:cNvPicPr preferRelativeResize="0"/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81534" y="332248933"/>
          <a:ext cx="1735666" cy="113453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428625</xdr:colOff>
      <xdr:row>1363</xdr:row>
      <xdr:rowOff>66675</xdr:rowOff>
    </xdr:from>
    <xdr:to>
      <xdr:col>3</xdr:col>
      <xdr:colOff>1390650</xdr:colOff>
      <xdr:row>1363</xdr:row>
      <xdr:rowOff>752475</xdr:rowOff>
    </xdr:to>
    <xdr:pic>
      <xdr:nvPicPr>
        <xdr:cNvPr id="57" name="image102.jpg"/>
        <xdr:cNvPicPr preferRelativeResize="0"/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7345" y="179761515"/>
          <a:ext cx="962025" cy="685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438150</xdr:colOff>
      <xdr:row>1364</xdr:row>
      <xdr:rowOff>85725</xdr:rowOff>
    </xdr:from>
    <xdr:to>
      <xdr:col>3</xdr:col>
      <xdr:colOff>1238250</xdr:colOff>
      <xdr:row>1364</xdr:row>
      <xdr:rowOff>866775</xdr:rowOff>
    </xdr:to>
    <xdr:pic>
      <xdr:nvPicPr>
        <xdr:cNvPr id="58" name="image50.jpg"/>
        <xdr:cNvPicPr preferRelativeResize="0"/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222494475"/>
          <a:ext cx="800100" cy="7810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609600</xdr:colOff>
      <xdr:row>1365</xdr:row>
      <xdr:rowOff>51435</xdr:rowOff>
    </xdr:from>
    <xdr:to>
      <xdr:col>3</xdr:col>
      <xdr:colOff>1228725</xdr:colOff>
      <xdr:row>1365</xdr:row>
      <xdr:rowOff>727710</xdr:rowOff>
    </xdr:to>
    <xdr:pic>
      <xdr:nvPicPr>
        <xdr:cNvPr id="59" name="image54.jpg"/>
        <xdr:cNvPicPr preferRelativeResize="0"/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8320" y="181468395"/>
          <a:ext cx="619125" cy="676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472439</xdr:colOff>
      <xdr:row>1366</xdr:row>
      <xdr:rowOff>11430</xdr:rowOff>
    </xdr:from>
    <xdr:to>
      <xdr:col>3</xdr:col>
      <xdr:colOff>1413510</xdr:colOff>
      <xdr:row>1366</xdr:row>
      <xdr:rowOff>792480</xdr:rowOff>
    </xdr:to>
    <xdr:pic>
      <xdr:nvPicPr>
        <xdr:cNvPr id="60" name="image52.jpg"/>
        <xdr:cNvPicPr preferRelativeResize="0"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159" y="182220870"/>
          <a:ext cx="941071" cy="7810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542925</xdr:colOff>
      <xdr:row>1373</xdr:row>
      <xdr:rowOff>22860</xdr:rowOff>
    </xdr:from>
    <xdr:to>
      <xdr:col>3</xdr:col>
      <xdr:colOff>1295400</xdr:colOff>
      <xdr:row>1373</xdr:row>
      <xdr:rowOff>832485</xdr:rowOff>
    </xdr:to>
    <xdr:pic>
      <xdr:nvPicPr>
        <xdr:cNvPr id="62" name="image56.jpg"/>
        <xdr:cNvPicPr preferRelativeResize="0"/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1645" y="183862980"/>
          <a:ext cx="752475" cy="809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375286</xdr:colOff>
      <xdr:row>1374</xdr:row>
      <xdr:rowOff>34290</xdr:rowOff>
    </xdr:from>
    <xdr:to>
      <xdr:col>3</xdr:col>
      <xdr:colOff>1594486</xdr:colOff>
      <xdr:row>1374</xdr:row>
      <xdr:rowOff>834390</xdr:rowOff>
    </xdr:to>
    <xdr:pic>
      <xdr:nvPicPr>
        <xdr:cNvPr id="63" name="image57.jpg"/>
        <xdr:cNvPicPr preferRelativeResize="0"/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4006" y="184750710"/>
          <a:ext cx="1219200" cy="8001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426720</xdr:colOff>
      <xdr:row>1375</xdr:row>
      <xdr:rowOff>133350</xdr:rowOff>
    </xdr:from>
    <xdr:to>
      <xdr:col>3</xdr:col>
      <xdr:colOff>1485900</xdr:colOff>
      <xdr:row>1377</xdr:row>
      <xdr:rowOff>272143</xdr:rowOff>
    </xdr:to>
    <xdr:pic>
      <xdr:nvPicPr>
        <xdr:cNvPr id="64" name="image60.jpg"/>
        <xdr:cNvPicPr preferRelativeResize="0"/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5445" y="298008675"/>
          <a:ext cx="1059180" cy="8343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645524</xdr:colOff>
      <xdr:row>1367</xdr:row>
      <xdr:rowOff>85725</xdr:rowOff>
    </xdr:from>
    <xdr:to>
      <xdr:col>3</xdr:col>
      <xdr:colOff>1255124</xdr:colOff>
      <xdr:row>1367</xdr:row>
      <xdr:rowOff>809625</xdr:rowOff>
    </xdr:to>
    <xdr:pic>
      <xdr:nvPicPr>
        <xdr:cNvPr id="66" name="image55.jpg"/>
        <xdr:cNvPicPr preferRelativeResize="0"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5610" y="278955954"/>
          <a:ext cx="609600" cy="7239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335281</xdr:colOff>
      <xdr:row>1381</xdr:row>
      <xdr:rowOff>38100</xdr:rowOff>
    </xdr:from>
    <xdr:to>
      <xdr:col>3</xdr:col>
      <xdr:colOff>1676401</xdr:colOff>
      <xdr:row>1383</xdr:row>
      <xdr:rowOff>167640</xdr:rowOff>
    </xdr:to>
    <xdr:pic>
      <xdr:nvPicPr>
        <xdr:cNvPr id="67" name="image61.jpg"/>
        <xdr:cNvPicPr preferRelativeResize="0"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1141" y="333047340"/>
          <a:ext cx="1341120" cy="5562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638175</xdr:colOff>
      <xdr:row>1386</xdr:row>
      <xdr:rowOff>53340</xdr:rowOff>
    </xdr:from>
    <xdr:to>
      <xdr:col>3</xdr:col>
      <xdr:colOff>1295400</xdr:colOff>
      <xdr:row>1388</xdr:row>
      <xdr:rowOff>295276</xdr:rowOff>
    </xdr:to>
    <xdr:pic>
      <xdr:nvPicPr>
        <xdr:cNvPr id="68" name="image59.jpg"/>
        <xdr:cNvPicPr preferRelativeResize="0"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6895" y="188564520"/>
          <a:ext cx="657225" cy="9429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426721</xdr:colOff>
      <xdr:row>1389</xdr:row>
      <xdr:rowOff>15240</xdr:rowOff>
    </xdr:from>
    <xdr:to>
      <xdr:col>3</xdr:col>
      <xdr:colOff>1493521</xdr:colOff>
      <xdr:row>1390</xdr:row>
      <xdr:rowOff>1905</xdr:rowOff>
    </xdr:to>
    <xdr:pic>
      <xdr:nvPicPr>
        <xdr:cNvPr id="69" name="image68.jpg"/>
        <xdr:cNvPicPr preferRelativeResize="0"/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5441" y="189577980"/>
          <a:ext cx="1066800" cy="7562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400051</xdr:colOff>
      <xdr:row>1390</xdr:row>
      <xdr:rowOff>53339</xdr:rowOff>
    </xdr:from>
    <xdr:to>
      <xdr:col>3</xdr:col>
      <xdr:colOff>1524001</xdr:colOff>
      <xdr:row>1390</xdr:row>
      <xdr:rowOff>893444</xdr:rowOff>
    </xdr:to>
    <xdr:pic>
      <xdr:nvPicPr>
        <xdr:cNvPr id="70" name="image62.jpg"/>
        <xdr:cNvPicPr preferRelativeResize="0"/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8771" y="190385699"/>
          <a:ext cx="1123950" cy="8401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388620</xdr:colOff>
      <xdr:row>1391</xdr:row>
      <xdr:rowOff>13335</xdr:rowOff>
    </xdr:from>
    <xdr:to>
      <xdr:col>3</xdr:col>
      <xdr:colOff>1512570</xdr:colOff>
      <xdr:row>1391</xdr:row>
      <xdr:rowOff>851535</xdr:rowOff>
    </xdr:to>
    <xdr:pic>
      <xdr:nvPicPr>
        <xdr:cNvPr id="71" name="image106.jpg"/>
        <xdr:cNvPicPr preferRelativeResize="0"/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7340" y="191282955"/>
          <a:ext cx="1123950" cy="838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443864</xdr:colOff>
      <xdr:row>1392</xdr:row>
      <xdr:rowOff>30480</xdr:rowOff>
    </xdr:from>
    <xdr:to>
      <xdr:col>3</xdr:col>
      <xdr:colOff>1405889</xdr:colOff>
      <xdr:row>1392</xdr:row>
      <xdr:rowOff>899160</xdr:rowOff>
    </xdr:to>
    <xdr:pic>
      <xdr:nvPicPr>
        <xdr:cNvPr id="72" name="image74.jpg"/>
        <xdr:cNvPicPr preferRelativeResize="0"/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252584" y="192199260"/>
          <a:ext cx="962025" cy="8686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238125</xdr:colOff>
      <xdr:row>1393</xdr:row>
      <xdr:rowOff>95250</xdr:rowOff>
    </xdr:from>
    <xdr:to>
      <xdr:col>3</xdr:col>
      <xdr:colOff>1609725</xdr:colOff>
      <xdr:row>1395</xdr:row>
      <xdr:rowOff>363856</xdr:rowOff>
    </xdr:to>
    <xdr:pic>
      <xdr:nvPicPr>
        <xdr:cNvPr id="73" name="image64.jpg"/>
        <xdr:cNvPicPr preferRelativeResize="0"/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237858300"/>
          <a:ext cx="1371600" cy="1152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164648</xdr:colOff>
      <xdr:row>1398</xdr:row>
      <xdr:rowOff>21772</xdr:rowOff>
    </xdr:from>
    <xdr:to>
      <xdr:col>3</xdr:col>
      <xdr:colOff>1860098</xdr:colOff>
      <xdr:row>1404</xdr:row>
      <xdr:rowOff>83821</xdr:rowOff>
    </xdr:to>
    <xdr:pic>
      <xdr:nvPicPr>
        <xdr:cNvPr id="74" name="image89.png"/>
        <xdr:cNvPicPr preferRelativeResize="0"/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0508" y="340620532"/>
          <a:ext cx="1695450" cy="111360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114299</xdr:colOff>
      <xdr:row>1409</xdr:row>
      <xdr:rowOff>152400</xdr:rowOff>
    </xdr:from>
    <xdr:to>
      <xdr:col>3</xdr:col>
      <xdr:colOff>1819274</xdr:colOff>
      <xdr:row>1416</xdr:row>
      <xdr:rowOff>0</xdr:rowOff>
    </xdr:to>
    <xdr:pic>
      <xdr:nvPicPr>
        <xdr:cNvPr id="75" name="image63.jpg"/>
        <xdr:cNvPicPr preferRelativeResize="0"/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0159" y="342679020"/>
          <a:ext cx="1704975" cy="10763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499110</xdr:colOff>
      <xdr:row>1423</xdr:row>
      <xdr:rowOff>49530</xdr:rowOff>
    </xdr:from>
    <xdr:to>
      <xdr:col>3</xdr:col>
      <xdr:colOff>1346835</xdr:colOff>
      <xdr:row>1423</xdr:row>
      <xdr:rowOff>887730</xdr:rowOff>
    </xdr:to>
    <xdr:pic>
      <xdr:nvPicPr>
        <xdr:cNvPr id="76" name="image67.jpg"/>
        <xdr:cNvPicPr preferRelativeResize="0"/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7830" y="197613270"/>
          <a:ext cx="847725" cy="838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340995</xdr:colOff>
      <xdr:row>1426</xdr:row>
      <xdr:rowOff>62864</xdr:rowOff>
    </xdr:from>
    <xdr:to>
      <xdr:col>3</xdr:col>
      <xdr:colOff>1541145</xdr:colOff>
      <xdr:row>1426</xdr:row>
      <xdr:rowOff>777239</xdr:rowOff>
    </xdr:to>
    <xdr:pic>
      <xdr:nvPicPr>
        <xdr:cNvPr id="77" name="image66.jpg"/>
        <xdr:cNvPicPr preferRelativeResize="0"/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1555" y="353310824"/>
          <a:ext cx="1200150" cy="7143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327659</xdr:colOff>
      <xdr:row>1428</xdr:row>
      <xdr:rowOff>308610</xdr:rowOff>
    </xdr:from>
    <xdr:to>
      <xdr:col>3</xdr:col>
      <xdr:colOff>1613535</xdr:colOff>
      <xdr:row>1431</xdr:row>
      <xdr:rowOff>156210</xdr:rowOff>
    </xdr:to>
    <xdr:pic>
      <xdr:nvPicPr>
        <xdr:cNvPr id="78" name="image72.jpg"/>
        <xdr:cNvPicPr preferRelativeResize="0"/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420099" y="354303330"/>
          <a:ext cx="1285876" cy="8991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197304</xdr:colOff>
      <xdr:row>1432</xdr:row>
      <xdr:rowOff>299357</xdr:rowOff>
    </xdr:from>
    <xdr:to>
      <xdr:col>3</xdr:col>
      <xdr:colOff>1789884</xdr:colOff>
      <xdr:row>1436</xdr:row>
      <xdr:rowOff>97971</xdr:rowOff>
    </xdr:to>
    <xdr:pic>
      <xdr:nvPicPr>
        <xdr:cNvPr id="79" name="image69.jpg"/>
        <xdr:cNvPicPr preferRelativeResize="0"/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2075" y="468265328"/>
          <a:ext cx="1592580" cy="11919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447675</xdr:colOff>
      <xdr:row>1437</xdr:row>
      <xdr:rowOff>85724</xdr:rowOff>
    </xdr:from>
    <xdr:to>
      <xdr:col>3</xdr:col>
      <xdr:colOff>1409700</xdr:colOff>
      <xdr:row>1440</xdr:row>
      <xdr:rowOff>281939</xdr:rowOff>
    </xdr:to>
    <xdr:pic>
      <xdr:nvPicPr>
        <xdr:cNvPr id="80" name="image70.jpg"/>
        <xdr:cNvPicPr preferRelativeResize="0"/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250297949"/>
          <a:ext cx="962025" cy="1247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276226</xdr:colOff>
      <xdr:row>1441</xdr:row>
      <xdr:rowOff>95250</xdr:rowOff>
    </xdr:from>
    <xdr:to>
      <xdr:col>3</xdr:col>
      <xdr:colOff>1704976</xdr:colOff>
      <xdr:row>1444</xdr:row>
      <xdr:rowOff>270511</xdr:rowOff>
    </xdr:to>
    <xdr:pic>
      <xdr:nvPicPr>
        <xdr:cNvPr id="81" name="image71.jpg"/>
        <xdr:cNvPicPr preferRelativeResize="0"/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1" y="251717175"/>
          <a:ext cx="1428750" cy="12268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219075</xdr:colOff>
      <xdr:row>1445</xdr:row>
      <xdr:rowOff>104774</xdr:rowOff>
    </xdr:from>
    <xdr:to>
      <xdr:col>3</xdr:col>
      <xdr:colOff>1647825</xdr:colOff>
      <xdr:row>1447</xdr:row>
      <xdr:rowOff>274321</xdr:rowOff>
    </xdr:to>
    <xdr:pic>
      <xdr:nvPicPr>
        <xdr:cNvPr id="82" name="image73.jpg"/>
        <xdr:cNvPicPr preferRelativeResize="0"/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253136399"/>
          <a:ext cx="1428750" cy="870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521018</xdr:colOff>
      <xdr:row>1469</xdr:row>
      <xdr:rowOff>45719</xdr:rowOff>
    </xdr:from>
    <xdr:to>
      <xdr:col>3</xdr:col>
      <xdr:colOff>1341121</xdr:colOff>
      <xdr:row>1469</xdr:row>
      <xdr:rowOff>784859</xdr:rowOff>
    </xdr:to>
    <xdr:pic>
      <xdr:nvPicPr>
        <xdr:cNvPr id="83" name="image75.jpg"/>
        <xdr:cNvPicPr preferRelativeResize="0"/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11578" y="364609379"/>
          <a:ext cx="820103" cy="7391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121921</xdr:colOff>
      <xdr:row>1384</xdr:row>
      <xdr:rowOff>28575</xdr:rowOff>
    </xdr:from>
    <xdr:to>
      <xdr:col>3</xdr:col>
      <xdr:colOff>1760221</xdr:colOff>
      <xdr:row>1385</xdr:row>
      <xdr:rowOff>289560</xdr:rowOff>
    </xdr:to>
    <xdr:pic>
      <xdr:nvPicPr>
        <xdr:cNvPr id="84" name="image78.jpg"/>
        <xdr:cNvPicPr preferRelativeResize="0"/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0641" y="206568675"/>
          <a:ext cx="1638300" cy="6115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533400</xdr:colOff>
      <xdr:row>1471</xdr:row>
      <xdr:rowOff>22859</xdr:rowOff>
    </xdr:from>
    <xdr:to>
      <xdr:col>3</xdr:col>
      <xdr:colOff>1219199</xdr:colOff>
      <xdr:row>1472</xdr:row>
      <xdr:rowOff>403862</xdr:rowOff>
    </xdr:to>
    <xdr:pic>
      <xdr:nvPicPr>
        <xdr:cNvPr id="85" name="image76.jpg"/>
        <xdr:cNvPicPr preferRelativeResize="0"/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2120" y="207263999"/>
          <a:ext cx="685799" cy="85344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548641</xdr:colOff>
      <xdr:row>1473</xdr:row>
      <xdr:rowOff>64770</xdr:rowOff>
    </xdr:from>
    <xdr:to>
      <xdr:col>3</xdr:col>
      <xdr:colOff>1234441</xdr:colOff>
      <xdr:row>1474</xdr:row>
      <xdr:rowOff>2</xdr:rowOff>
    </xdr:to>
    <xdr:pic>
      <xdr:nvPicPr>
        <xdr:cNvPr id="86" name="image77.jpg"/>
        <xdr:cNvPicPr preferRelativeResize="0"/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7361" y="208250790"/>
          <a:ext cx="685800" cy="895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180976</xdr:colOff>
      <xdr:row>1476</xdr:row>
      <xdr:rowOff>182879</xdr:rowOff>
    </xdr:from>
    <xdr:to>
      <xdr:col>3</xdr:col>
      <xdr:colOff>1838326</xdr:colOff>
      <xdr:row>1479</xdr:row>
      <xdr:rowOff>283844</xdr:rowOff>
    </xdr:to>
    <xdr:pic>
      <xdr:nvPicPr>
        <xdr:cNvPr id="87" name="image80.png"/>
        <xdr:cNvPicPr preferRelativeResize="0"/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3416" y="370027199"/>
          <a:ext cx="1657350" cy="1152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600075</xdr:colOff>
      <xdr:row>1489</xdr:row>
      <xdr:rowOff>40004</xdr:rowOff>
    </xdr:from>
    <xdr:to>
      <xdr:col>3</xdr:col>
      <xdr:colOff>1257300</xdr:colOff>
      <xdr:row>1489</xdr:row>
      <xdr:rowOff>769619</xdr:rowOff>
    </xdr:to>
    <xdr:pic>
      <xdr:nvPicPr>
        <xdr:cNvPr id="88" name="image94.jpg"/>
        <xdr:cNvPicPr preferRelativeResize="0"/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795" y="210412964"/>
          <a:ext cx="657225" cy="72961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632460</xdr:colOff>
      <xdr:row>1490</xdr:row>
      <xdr:rowOff>89535</xdr:rowOff>
    </xdr:from>
    <xdr:to>
      <xdr:col>3</xdr:col>
      <xdr:colOff>1232535</xdr:colOff>
      <xdr:row>1491</xdr:row>
      <xdr:rowOff>527686</xdr:rowOff>
    </xdr:to>
    <xdr:pic>
      <xdr:nvPicPr>
        <xdr:cNvPr id="89" name="image83.jpg"/>
        <xdr:cNvPicPr preferRelativeResize="0"/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1180" y="211354035"/>
          <a:ext cx="600075" cy="10401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413385</xdr:colOff>
      <xdr:row>1379</xdr:row>
      <xdr:rowOff>40006</xdr:rowOff>
    </xdr:from>
    <xdr:to>
      <xdr:col>3</xdr:col>
      <xdr:colOff>1527810</xdr:colOff>
      <xdr:row>1379</xdr:row>
      <xdr:rowOff>716280</xdr:rowOff>
    </xdr:to>
    <xdr:pic>
      <xdr:nvPicPr>
        <xdr:cNvPr id="90" name="image81.jpg"/>
        <xdr:cNvPicPr preferRelativeResize="0"/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2110" y="299286931"/>
          <a:ext cx="1114425" cy="6762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541020</xdr:colOff>
      <xdr:row>1495</xdr:row>
      <xdr:rowOff>85724</xdr:rowOff>
    </xdr:from>
    <xdr:to>
      <xdr:col>3</xdr:col>
      <xdr:colOff>1247775</xdr:colOff>
      <xdr:row>1497</xdr:row>
      <xdr:rowOff>369569</xdr:rowOff>
    </xdr:to>
    <xdr:pic>
      <xdr:nvPicPr>
        <xdr:cNvPr id="91" name="image82.jpg"/>
        <xdr:cNvPicPr preferRelativeResize="0"/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9740" y="213262844"/>
          <a:ext cx="706755" cy="11372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266700</xdr:colOff>
      <xdr:row>1448</xdr:row>
      <xdr:rowOff>83820</xdr:rowOff>
    </xdr:from>
    <xdr:to>
      <xdr:col>3</xdr:col>
      <xdr:colOff>1685925</xdr:colOff>
      <xdr:row>1450</xdr:row>
      <xdr:rowOff>281943</xdr:rowOff>
    </xdr:to>
    <xdr:pic>
      <xdr:nvPicPr>
        <xdr:cNvPr id="92" name="image85.jpg"/>
        <xdr:cNvPicPr preferRelativeResize="0"/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113520" y="332285340"/>
          <a:ext cx="1419225" cy="8991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342901</xdr:colOff>
      <xdr:row>1499</xdr:row>
      <xdr:rowOff>38100</xdr:rowOff>
    </xdr:from>
    <xdr:to>
      <xdr:col>3</xdr:col>
      <xdr:colOff>1577340</xdr:colOff>
      <xdr:row>1504</xdr:row>
      <xdr:rowOff>121919</xdr:rowOff>
    </xdr:to>
    <xdr:pic>
      <xdr:nvPicPr>
        <xdr:cNvPr id="94" name="image88.jpg"/>
        <xdr:cNvPicPr preferRelativeResize="0"/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8761" y="375559320"/>
          <a:ext cx="1234439" cy="9601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346710</xdr:colOff>
      <xdr:row>1520</xdr:row>
      <xdr:rowOff>0</xdr:rowOff>
    </xdr:from>
    <xdr:to>
      <xdr:col>3</xdr:col>
      <xdr:colOff>1577340</xdr:colOff>
      <xdr:row>1527</xdr:row>
      <xdr:rowOff>22860</xdr:rowOff>
    </xdr:to>
    <xdr:pic>
      <xdr:nvPicPr>
        <xdr:cNvPr id="95" name="image141.jpg"/>
        <xdr:cNvPicPr preferRelativeResize="0"/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7270" y="376290840"/>
          <a:ext cx="1230630" cy="12496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483870</xdr:colOff>
      <xdr:row>1529</xdr:row>
      <xdr:rowOff>22860</xdr:rowOff>
    </xdr:from>
    <xdr:to>
      <xdr:col>3</xdr:col>
      <xdr:colOff>1386840</xdr:colOff>
      <xdr:row>1534</xdr:row>
      <xdr:rowOff>139064</xdr:rowOff>
    </xdr:to>
    <xdr:pic>
      <xdr:nvPicPr>
        <xdr:cNvPr id="96" name="image84.jpg"/>
        <xdr:cNvPicPr preferRelativeResize="0"/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2590" y="219151200"/>
          <a:ext cx="902970" cy="9925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603885</xdr:colOff>
      <xdr:row>1536</xdr:row>
      <xdr:rowOff>30480</xdr:rowOff>
    </xdr:from>
    <xdr:to>
      <xdr:col>3</xdr:col>
      <xdr:colOff>1379220</xdr:colOff>
      <xdr:row>1539</xdr:row>
      <xdr:rowOff>211454</xdr:rowOff>
    </xdr:to>
    <xdr:pic>
      <xdr:nvPicPr>
        <xdr:cNvPr id="97" name="image86.jpg"/>
        <xdr:cNvPicPr preferRelativeResize="0"/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2605" y="220210380"/>
          <a:ext cx="775335" cy="88963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333375</xdr:colOff>
      <xdr:row>1540</xdr:row>
      <xdr:rowOff>87629</xdr:rowOff>
    </xdr:from>
    <xdr:to>
      <xdr:col>3</xdr:col>
      <xdr:colOff>1600201</xdr:colOff>
      <xdr:row>1542</xdr:row>
      <xdr:rowOff>253364</xdr:rowOff>
    </xdr:to>
    <xdr:pic>
      <xdr:nvPicPr>
        <xdr:cNvPr id="98" name="image90.jpg"/>
        <xdr:cNvPicPr preferRelativeResize="0"/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2100" y="343644854"/>
          <a:ext cx="1266826" cy="9886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594361</xdr:colOff>
      <xdr:row>1543</xdr:row>
      <xdr:rowOff>7620</xdr:rowOff>
    </xdr:from>
    <xdr:to>
      <xdr:col>3</xdr:col>
      <xdr:colOff>1386840</xdr:colOff>
      <xdr:row>1543</xdr:row>
      <xdr:rowOff>708660</xdr:rowOff>
    </xdr:to>
    <xdr:pic>
      <xdr:nvPicPr>
        <xdr:cNvPr id="99" name="image92.jpg"/>
        <xdr:cNvPicPr preferRelativeResize="0"/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3081" y="221955360"/>
          <a:ext cx="792479" cy="7010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283845</xdr:colOff>
      <xdr:row>1544</xdr:row>
      <xdr:rowOff>47625</xdr:rowOff>
    </xdr:from>
    <xdr:to>
      <xdr:col>3</xdr:col>
      <xdr:colOff>1483995</xdr:colOff>
      <xdr:row>1544</xdr:row>
      <xdr:rowOff>781050</xdr:rowOff>
    </xdr:to>
    <xdr:pic>
      <xdr:nvPicPr>
        <xdr:cNvPr id="100" name="image93.jpg"/>
        <xdr:cNvPicPr preferRelativeResize="0"/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565" y="222726885"/>
          <a:ext cx="1200150" cy="7334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502920</xdr:colOff>
      <xdr:row>1545</xdr:row>
      <xdr:rowOff>45720</xdr:rowOff>
    </xdr:from>
    <xdr:to>
      <xdr:col>3</xdr:col>
      <xdr:colOff>1394460</xdr:colOff>
      <xdr:row>1545</xdr:row>
      <xdr:rowOff>815340</xdr:rowOff>
    </xdr:to>
    <xdr:pic>
      <xdr:nvPicPr>
        <xdr:cNvPr id="101" name="image95.jpg"/>
        <xdr:cNvPicPr preferRelativeResize="0"/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1640" y="223532700"/>
          <a:ext cx="891540" cy="7696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533400</xdr:colOff>
      <xdr:row>1546</xdr:row>
      <xdr:rowOff>32385</xdr:rowOff>
    </xdr:from>
    <xdr:to>
      <xdr:col>3</xdr:col>
      <xdr:colOff>1419226</xdr:colOff>
      <xdr:row>1546</xdr:row>
      <xdr:rowOff>883920</xdr:rowOff>
    </xdr:to>
    <xdr:pic>
      <xdr:nvPicPr>
        <xdr:cNvPr id="102" name="image91.jpg"/>
        <xdr:cNvPicPr preferRelativeResize="0"/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2120" y="224365185"/>
          <a:ext cx="885826" cy="851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518161</xdr:colOff>
      <xdr:row>1547</xdr:row>
      <xdr:rowOff>15240</xdr:rowOff>
    </xdr:from>
    <xdr:to>
      <xdr:col>3</xdr:col>
      <xdr:colOff>1325881</xdr:colOff>
      <xdr:row>1548</xdr:row>
      <xdr:rowOff>501157</xdr:rowOff>
    </xdr:to>
    <xdr:pic>
      <xdr:nvPicPr>
        <xdr:cNvPr id="103" name="image98.png"/>
        <xdr:cNvPicPr preferRelativeResize="0"/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6881" y="225254820"/>
          <a:ext cx="807720" cy="10269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260985</xdr:colOff>
      <xdr:row>1551</xdr:row>
      <xdr:rowOff>68580</xdr:rowOff>
    </xdr:from>
    <xdr:to>
      <xdr:col>3</xdr:col>
      <xdr:colOff>1645920</xdr:colOff>
      <xdr:row>1555</xdr:row>
      <xdr:rowOff>102870</xdr:rowOff>
    </xdr:to>
    <xdr:pic>
      <xdr:nvPicPr>
        <xdr:cNvPr id="104" name="image103.jpg"/>
        <xdr:cNvPicPr preferRelativeResize="0"/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6845" y="382752600"/>
          <a:ext cx="1384935" cy="73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1559</xdr:row>
      <xdr:rowOff>38100</xdr:rowOff>
    </xdr:from>
    <xdr:to>
      <xdr:col>3</xdr:col>
      <xdr:colOff>1754505</xdr:colOff>
      <xdr:row>1562</xdr:row>
      <xdr:rowOff>83823</xdr:rowOff>
    </xdr:to>
    <xdr:pic>
      <xdr:nvPicPr>
        <xdr:cNvPr id="105" name="image99.jpg"/>
        <xdr:cNvPicPr preferRelativeResize="0"/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285226125"/>
          <a:ext cx="1630680" cy="10972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571500</xdr:colOff>
      <xdr:row>1565</xdr:row>
      <xdr:rowOff>47624</xdr:rowOff>
    </xdr:from>
    <xdr:to>
      <xdr:col>3</xdr:col>
      <xdr:colOff>1304925</xdr:colOff>
      <xdr:row>1565</xdr:row>
      <xdr:rowOff>817244</xdr:rowOff>
    </xdr:to>
    <xdr:pic>
      <xdr:nvPicPr>
        <xdr:cNvPr id="106" name="image97.jpg"/>
        <xdr:cNvPicPr preferRelativeResize="0"/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25" y="286997774"/>
          <a:ext cx="733425" cy="771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240029</xdr:colOff>
      <xdr:row>1566</xdr:row>
      <xdr:rowOff>72390</xdr:rowOff>
    </xdr:from>
    <xdr:to>
      <xdr:col>3</xdr:col>
      <xdr:colOff>1668780</xdr:colOff>
      <xdr:row>1567</xdr:row>
      <xdr:rowOff>358140</xdr:rowOff>
    </xdr:to>
    <xdr:pic>
      <xdr:nvPicPr>
        <xdr:cNvPr id="107" name="image101.jpg"/>
        <xdr:cNvPicPr preferRelativeResize="0"/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5889" y="490312710"/>
          <a:ext cx="1428751" cy="7048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314325</xdr:colOff>
      <xdr:row>1568</xdr:row>
      <xdr:rowOff>45720</xdr:rowOff>
    </xdr:from>
    <xdr:to>
      <xdr:col>3</xdr:col>
      <xdr:colOff>1676400</xdr:colOff>
      <xdr:row>1568</xdr:row>
      <xdr:rowOff>798195</xdr:rowOff>
    </xdr:to>
    <xdr:pic>
      <xdr:nvPicPr>
        <xdr:cNvPr id="108" name="image104.jpg"/>
        <xdr:cNvPicPr preferRelativeResize="0"/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3045" y="231670860"/>
          <a:ext cx="1362075" cy="7524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390526</xdr:colOff>
      <xdr:row>1569</xdr:row>
      <xdr:rowOff>30480</xdr:rowOff>
    </xdr:from>
    <xdr:to>
      <xdr:col>3</xdr:col>
      <xdr:colOff>1569720</xdr:colOff>
      <xdr:row>1570</xdr:row>
      <xdr:rowOff>434341</xdr:rowOff>
    </xdr:to>
    <xdr:pic>
      <xdr:nvPicPr>
        <xdr:cNvPr id="109" name="image100.jpg"/>
        <xdr:cNvPicPr preferRelativeResize="0"/>
      </xdr:nvPicPr>
      <xdr:blipFill rotWithShape="1"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199246" y="232470960"/>
          <a:ext cx="1179194" cy="8915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350521</xdr:colOff>
      <xdr:row>1571</xdr:row>
      <xdr:rowOff>304801</xdr:rowOff>
    </xdr:from>
    <xdr:to>
      <xdr:col>3</xdr:col>
      <xdr:colOff>1684021</xdr:colOff>
      <xdr:row>1573</xdr:row>
      <xdr:rowOff>188598</xdr:rowOff>
    </xdr:to>
    <xdr:pic>
      <xdr:nvPicPr>
        <xdr:cNvPr id="110" name="image109.jpg"/>
        <xdr:cNvPicPr preferRelativeResize="0"/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6796" y="395735176"/>
          <a:ext cx="1333500" cy="9696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60960</xdr:colOff>
      <xdr:row>1577</xdr:row>
      <xdr:rowOff>22860</xdr:rowOff>
    </xdr:from>
    <xdr:to>
      <xdr:col>3</xdr:col>
      <xdr:colOff>1851660</xdr:colOff>
      <xdr:row>1585</xdr:row>
      <xdr:rowOff>5713</xdr:rowOff>
    </xdr:to>
    <xdr:pic>
      <xdr:nvPicPr>
        <xdr:cNvPr id="111" name="image108.jpg"/>
        <xdr:cNvPicPr preferRelativeResize="0"/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6820" y="416333940"/>
          <a:ext cx="1790700" cy="13849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476250</xdr:colOff>
      <xdr:row>1589</xdr:row>
      <xdr:rowOff>68580</xdr:rowOff>
    </xdr:from>
    <xdr:to>
      <xdr:col>3</xdr:col>
      <xdr:colOff>1390649</xdr:colOff>
      <xdr:row>1590</xdr:row>
      <xdr:rowOff>544829</xdr:rowOff>
    </xdr:to>
    <xdr:pic>
      <xdr:nvPicPr>
        <xdr:cNvPr id="112" name="image124.jpg"/>
        <xdr:cNvPicPr preferRelativeResize="0"/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6810" y="398701260"/>
          <a:ext cx="914399" cy="10401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556260</xdr:colOff>
      <xdr:row>1607</xdr:row>
      <xdr:rowOff>249555</xdr:rowOff>
    </xdr:from>
    <xdr:to>
      <xdr:col>3</xdr:col>
      <xdr:colOff>1402079</xdr:colOff>
      <xdr:row>1618</xdr:row>
      <xdr:rowOff>220978</xdr:rowOff>
    </xdr:to>
    <xdr:pic>
      <xdr:nvPicPr>
        <xdr:cNvPr id="113" name="image107.jpg"/>
        <xdr:cNvPicPr preferRelativeResize="0"/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8700" y="406829895"/>
          <a:ext cx="845819" cy="38271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468086</xdr:colOff>
      <xdr:row>1664</xdr:row>
      <xdr:rowOff>82732</xdr:rowOff>
    </xdr:from>
    <xdr:to>
      <xdr:col>3</xdr:col>
      <xdr:colOff>1545771</xdr:colOff>
      <xdr:row>1679</xdr:row>
      <xdr:rowOff>17417</xdr:rowOff>
    </xdr:to>
    <xdr:pic>
      <xdr:nvPicPr>
        <xdr:cNvPr id="114" name="image105.jpg"/>
        <xdr:cNvPicPr preferRelativeResize="0"/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7286" y="376358332"/>
          <a:ext cx="1077685" cy="51924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531495</xdr:colOff>
      <xdr:row>1792</xdr:row>
      <xdr:rowOff>331470</xdr:rowOff>
    </xdr:from>
    <xdr:to>
      <xdr:col>3</xdr:col>
      <xdr:colOff>1278255</xdr:colOff>
      <xdr:row>1801</xdr:row>
      <xdr:rowOff>57148</xdr:rowOff>
    </xdr:to>
    <xdr:pic>
      <xdr:nvPicPr>
        <xdr:cNvPr id="115" name="image111.jpg"/>
        <xdr:cNvPicPr preferRelativeResize="0"/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3935" y="460381350"/>
          <a:ext cx="746760" cy="28803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628438</xdr:colOff>
      <xdr:row>1834</xdr:row>
      <xdr:rowOff>91440</xdr:rowOff>
    </xdr:from>
    <xdr:to>
      <xdr:col>3</xdr:col>
      <xdr:colOff>1342813</xdr:colOff>
      <xdr:row>1847</xdr:row>
      <xdr:rowOff>83824</xdr:rowOff>
    </xdr:to>
    <xdr:pic>
      <xdr:nvPicPr>
        <xdr:cNvPr id="118" name="image114.jpg"/>
        <xdr:cNvPicPr preferRelativeResize="0"/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4298" y="466267800"/>
          <a:ext cx="714375" cy="22707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400050</xdr:colOff>
      <xdr:row>1857</xdr:row>
      <xdr:rowOff>276225</xdr:rowOff>
    </xdr:from>
    <xdr:to>
      <xdr:col>3</xdr:col>
      <xdr:colOff>1383030</xdr:colOff>
      <xdr:row>1867</xdr:row>
      <xdr:rowOff>245750</xdr:rowOff>
    </xdr:to>
    <xdr:pic>
      <xdr:nvPicPr>
        <xdr:cNvPr id="120" name="image112.jpg"/>
        <xdr:cNvPicPr preferRelativeResize="0"/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2490" y="481707825"/>
          <a:ext cx="982980" cy="3474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680085</xdr:colOff>
      <xdr:row>1888</xdr:row>
      <xdr:rowOff>240030</xdr:rowOff>
    </xdr:from>
    <xdr:to>
      <xdr:col>3</xdr:col>
      <xdr:colOff>1080135</xdr:colOff>
      <xdr:row>1892</xdr:row>
      <xdr:rowOff>144504</xdr:rowOff>
    </xdr:to>
    <xdr:pic>
      <xdr:nvPicPr>
        <xdr:cNvPr id="121" name="image110.jpg"/>
        <xdr:cNvPicPr preferRelativeResize="0"/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4856" y="630555544"/>
          <a:ext cx="400050" cy="12978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759279</xdr:colOff>
      <xdr:row>1893</xdr:row>
      <xdr:rowOff>17418</xdr:rowOff>
    </xdr:from>
    <xdr:to>
      <xdr:col>3</xdr:col>
      <xdr:colOff>1153886</xdr:colOff>
      <xdr:row>1895</xdr:row>
      <xdr:rowOff>460196</xdr:rowOff>
    </xdr:to>
    <xdr:pic>
      <xdr:nvPicPr>
        <xdr:cNvPr id="122" name="image137.jpg"/>
        <xdr:cNvPicPr preferRelativeResize="0"/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5554" y="492374193"/>
          <a:ext cx="394607" cy="14714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462492</xdr:colOff>
      <xdr:row>1977</xdr:row>
      <xdr:rowOff>339724</xdr:rowOff>
    </xdr:from>
    <xdr:to>
      <xdr:col>3</xdr:col>
      <xdr:colOff>1453092</xdr:colOff>
      <xdr:row>1981</xdr:row>
      <xdr:rowOff>309247</xdr:rowOff>
    </xdr:to>
    <xdr:pic>
      <xdr:nvPicPr>
        <xdr:cNvPr id="123" name="image115.jpg"/>
        <xdr:cNvPicPr preferRelativeResize="0"/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59" y="529201591"/>
          <a:ext cx="990600" cy="13580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457200</xdr:colOff>
      <xdr:row>1985</xdr:row>
      <xdr:rowOff>286809</xdr:rowOff>
    </xdr:from>
    <xdr:to>
      <xdr:col>3</xdr:col>
      <xdr:colOff>1478280</xdr:colOff>
      <xdr:row>1989</xdr:row>
      <xdr:rowOff>233474</xdr:rowOff>
    </xdr:to>
    <xdr:pic>
      <xdr:nvPicPr>
        <xdr:cNvPr id="124" name="image121.jpg"/>
        <xdr:cNvPicPr preferRelativeResize="0"/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6067" y="531925742"/>
          <a:ext cx="1021080" cy="13351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494241</xdr:colOff>
      <xdr:row>1993</xdr:row>
      <xdr:rowOff>229870</xdr:rowOff>
    </xdr:from>
    <xdr:to>
      <xdr:col>3</xdr:col>
      <xdr:colOff>1461981</xdr:colOff>
      <xdr:row>1998</xdr:row>
      <xdr:rowOff>46990</xdr:rowOff>
    </xdr:to>
    <xdr:pic>
      <xdr:nvPicPr>
        <xdr:cNvPr id="125" name="image117.jpg"/>
        <xdr:cNvPicPr preferRelativeResize="0"/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3108" y="534298737"/>
          <a:ext cx="967740" cy="15527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574675</xdr:colOff>
      <xdr:row>1999</xdr:row>
      <xdr:rowOff>21378</xdr:rowOff>
    </xdr:from>
    <xdr:to>
      <xdr:col>3</xdr:col>
      <xdr:colOff>1393825</xdr:colOff>
      <xdr:row>2002</xdr:row>
      <xdr:rowOff>271356</xdr:rowOff>
    </xdr:to>
    <xdr:pic>
      <xdr:nvPicPr>
        <xdr:cNvPr id="126" name="image122.jpg"/>
        <xdr:cNvPicPr preferRelativeResize="0"/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3542" y="536173045"/>
          <a:ext cx="819150" cy="12913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517314</xdr:colOff>
      <xdr:row>2004</xdr:row>
      <xdr:rowOff>135467</xdr:rowOff>
    </xdr:from>
    <xdr:to>
      <xdr:col>3</xdr:col>
      <xdr:colOff>1469814</xdr:colOff>
      <xdr:row>2007</xdr:row>
      <xdr:rowOff>335911</xdr:rowOff>
    </xdr:to>
    <xdr:pic>
      <xdr:nvPicPr>
        <xdr:cNvPr id="127" name="image120.jpg"/>
        <xdr:cNvPicPr preferRelativeResize="0"/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6181" y="538022800"/>
          <a:ext cx="952500" cy="12418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580599</xdr:colOff>
      <xdr:row>2009</xdr:row>
      <xdr:rowOff>117687</xdr:rowOff>
    </xdr:from>
    <xdr:to>
      <xdr:col>3</xdr:col>
      <xdr:colOff>1451186</xdr:colOff>
      <xdr:row>2012</xdr:row>
      <xdr:rowOff>224790</xdr:rowOff>
    </xdr:to>
    <xdr:pic>
      <xdr:nvPicPr>
        <xdr:cNvPr id="128" name="image118.jpg"/>
        <xdr:cNvPicPr preferRelativeResize="0"/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9466" y="539740687"/>
          <a:ext cx="870587" cy="11485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716281</xdr:colOff>
      <xdr:row>1930</xdr:row>
      <xdr:rowOff>231261</xdr:rowOff>
    </xdr:from>
    <xdr:to>
      <xdr:col>3</xdr:col>
      <xdr:colOff>1136469</xdr:colOff>
      <xdr:row>1936</xdr:row>
      <xdr:rowOff>129388</xdr:rowOff>
    </xdr:to>
    <xdr:pic>
      <xdr:nvPicPr>
        <xdr:cNvPr id="129" name="image119.jpg"/>
        <xdr:cNvPicPr preferRelativeResize="0"/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1052" y="654440918"/>
          <a:ext cx="420188" cy="19881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778086</xdr:colOff>
      <xdr:row>1939</xdr:row>
      <xdr:rowOff>32174</xdr:rowOff>
    </xdr:from>
    <xdr:to>
      <xdr:col>3</xdr:col>
      <xdr:colOff>1060026</xdr:colOff>
      <xdr:row>1942</xdr:row>
      <xdr:rowOff>172358</xdr:rowOff>
    </xdr:to>
    <xdr:pic>
      <xdr:nvPicPr>
        <xdr:cNvPr id="130" name="image116.jpg"/>
        <xdr:cNvPicPr preferRelativeResize="0"/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6953" y="513264574"/>
          <a:ext cx="281940" cy="119125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781625</xdr:colOff>
      <xdr:row>1943</xdr:row>
      <xdr:rowOff>52493</xdr:rowOff>
    </xdr:from>
    <xdr:to>
      <xdr:col>3</xdr:col>
      <xdr:colOff>1055914</xdr:colOff>
      <xdr:row>1944</xdr:row>
      <xdr:rowOff>522515</xdr:rowOff>
    </xdr:to>
    <xdr:pic>
      <xdr:nvPicPr>
        <xdr:cNvPr id="131" name="image123.jpg"/>
        <xdr:cNvPicPr preferRelativeResize="0"/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396" y="658790607"/>
          <a:ext cx="274289" cy="107962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618066</xdr:colOff>
      <xdr:row>1946</xdr:row>
      <xdr:rowOff>76836</xdr:rowOff>
    </xdr:from>
    <xdr:to>
      <xdr:col>3</xdr:col>
      <xdr:colOff>1241001</xdr:colOff>
      <xdr:row>1952</xdr:row>
      <xdr:rowOff>167641</xdr:rowOff>
    </xdr:to>
    <xdr:pic>
      <xdr:nvPicPr>
        <xdr:cNvPr id="132" name="image142.jpg"/>
        <xdr:cNvPicPr preferRelativeResize="0"/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933" y="515916969"/>
          <a:ext cx="622935" cy="21736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733425</xdr:colOff>
      <xdr:row>1953</xdr:row>
      <xdr:rowOff>30902</xdr:rowOff>
    </xdr:from>
    <xdr:to>
      <xdr:col>3</xdr:col>
      <xdr:colOff>1133475</xdr:colOff>
      <xdr:row>1953</xdr:row>
      <xdr:rowOff>1100454</xdr:rowOff>
    </xdr:to>
    <xdr:pic>
      <xdr:nvPicPr>
        <xdr:cNvPr id="133" name="image126.jpg"/>
        <xdr:cNvPicPr preferRelativeResize="0"/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2292" y="518300969"/>
          <a:ext cx="400050" cy="1069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740833</xdr:colOff>
      <xdr:row>1954</xdr:row>
      <xdr:rowOff>51012</xdr:rowOff>
    </xdr:from>
    <xdr:to>
      <xdr:col>3</xdr:col>
      <xdr:colOff>1112308</xdr:colOff>
      <xdr:row>1955</xdr:row>
      <xdr:rowOff>626106</xdr:rowOff>
    </xdr:to>
    <xdr:pic>
      <xdr:nvPicPr>
        <xdr:cNvPr id="134" name="image130.jpg"/>
        <xdr:cNvPicPr preferRelativeResize="0"/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519481012"/>
          <a:ext cx="371475" cy="128629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695326</xdr:colOff>
      <xdr:row>1956</xdr:row>
      <xdr:rowOff>62866</xdr:rowOff>
    </xdr:from>
    <xdr:to>
      <xdr:col>3</xdr:col>
      <xdr:colOff>1181101</xdr:colOff>
      <xdr:row>1957</xdr:row>
      <xdr:rowOff>690243</xdr:rowOff>
    </xdr:to>
    <xdr:pic>
      <xdr:nvPicPr>
        <xdr:cNvPr id="135" name="image127.jpg"/>
        <xdr:cNvPicPr preferRelativeResize="0"/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4193" y="520915266"/>
          <a:ext cx="485775" cy="13301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800100</xdr:colOff>
      <xdr:row>1896</xdr:row>
      <xdr:rowOff>74295</xdr:rowOff>
    </xdr:from>
    <xdr:to>
      <xdr:col>3</xdr:col>
      <xdr:colOff>1123949</xdr:colOff>
      <xdr:row>1898</xdr:row>
      <xdr:rowOff>390528</xdr:rowOff>
    </xdr:to>
    <xdr:pic>
      <xdr:nvPicPr>
        <xdr:cNvPr id="136" name="image157.jpg"/>
        <xdr:cNvPicPr preferRelativeResize="0"/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6375" y="493974120"/>
          <a:ext cx="323849" cy="117347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781050</xdr:colOff>
      <xdr:row>1899</xdr:row>
      <xdr:rowOff>111035</xdr:rowOff>
    </xdr:from>
    <xdr:to>
      <xdr:col>3</xdr:col>
      <xdr:colOff>1123950</xdr:colOff>
      <xdr:row>1901</xdr:row>
      <xdr:rowOff>369023</xdr:rowOff>
    </xdr:to>
    <xdr:pic>
      <xdr:nvPicPr>
        <xdr:cNvPr id="137" name="image129.jpg"/>
        <xdr:cNvPicPr preferRelativeResize="0"/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5821" y="634976778"/>
          <a:ext cx="342900" cy="117238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838200</xdr:colOff>
      <xdr:row>1902</xdr:row>
      <xdr:rowOff>24765</xdr:rowOff>
    </xdr:from>
    <xdr:to>
      <xdr:col>3</xdr:col>
      <xdr:colOff>1095375</xdr:colOff>
      <xdr:row>1904</xdr:row>
      <xdr:rowOff>281940</xdr:rowOff>
    </xdr:to>
    <xdr:pic>
      <xdr:nvPicPr>
        <xdr:cNvPr id="138" name="image128.jpg"/>
        <xdr:cNvPicPr preferRelativeResize="0"/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4475" y="496467765"/>
          <a:ext cx="257175" cy="9620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808264</xdr:colOff>
      <xdr:row>1905</xdr:row>
      <xdr:rowOff>62048</xdr:rowOff>
    </xdr:from>
    <xdr:to>
      <xdr:col>3</xdr:col>
      <xdr:colOff>1190625</xdr:colOff>
      <xdr:row>1907</xdr:row>
      <xdr:rowOff>484688</xdr:rowOff>
    </xdr:to>
    <xdr:pic>
      <xdr:nvPicPr>
        <xdr:cNvPr id="139" name="image134.jpg"/>
        <xdr:cNvPicPr preferRelativeResize="0"/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4539" y="497562323"/>
          <a:ext cx="382361" cy="15084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819148</xdr:colOff>
      <xdr:row>1908</xdr:row>
      <xdr:rowOff>34019</xdr:rowOff>
    </xdr:from>
    <xdr:to>
      <xdr:col>3</xdr:col>
      <xdr:colOff>1200150</xdr:colOff>
      <xdr:row>1910</xdr:row>
      <xdr:rowOff>471352</xdr:rowOff>
    </xdr:to>
    <xdr:pic>
      <xdr:nvPicPr>
        <xdr:cNvPr id="140" name="image132.jpg"/>
        <xdr:cNvPicPr preferRelativeResize="0"/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3" y="499163069"/>
          <a:ext cx="381002" cy="150413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808567</xdr:colOff>
      <xdr:row>1911</xdr:row>
      <xdr:rowOff>48774</xdr:rowOff>
    </xdr:from>
    <xdr:to>
      <xdr:col>3</xdr:col>
      <xdr:colOff>1200452</xdr:colOff>
      <xdr:row>1913</xdr:row>
      <xdr:rowOff>440660</xdr:rowOff>
    </xdr:to>
    <xdr:pic>
      <xdr:nvPicPr>
        <xdr:cNvPr id="142" name="image125.jpg"/>
        <xdr:cNvPicPr preferRelativeResize="0"/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7434" y="497524707"/>
          <a:ext cx="391885" cy="14586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805542</xdr:colOff>
      <xdr:row>1914</xdr:row>
      <xdr:rowOff>5988</xdr:rowOff>
    </xdr:from>
    <xdr:to>
      <xdr:col>3</xdr:col>
      <xdr:colOff>1181099</xdr:colOff>
      <xdr:row>1915</xdr:row>
      <xdr:rowOff>719821</xdr:rowOff>
    </xdr:to>
    <xdr:pic>
      <xdr:nvPicPr>
        <xdr:cNvPr id="143" name="image133.jpg"/>
        <xdr:cNvPicPr preferRelativeResize="0"/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1817" y="502335438"/>
          <a:ext cx="375557" cy="15044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675156</xdr:colOff>
      <xdr:row>1959</xdr:row>
      <xdr:rowOff>230655</xdr:rowOff>
    </xdr:from>
    <xdr:to>
      <xdr:col>3</xdr:col>
      <xdr:colOff>1160931</xdr:colOff>
      <xdr:row>1964</xdr:row>
      <xdr:rowOff>51858</xdr:rowOff>
    </xdr:to>
    <xdr:pic>
      <xdr:nvPicPr>
        <xdr:cNvPr id="144" name="image138.jpg"/>
        <xdr:cNvPicPr preferRelativeResize="0"/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9927" y="667285455"/>
          <a:ext cx="485775" cy="156291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752474</xdr:colOff>
      <xdr:row>1966</xdr:row>
      <xdr:rowOff>110490</xdr:rowOff>
    </xdr:from>
    <xdr:to>
      <xdr:col>3</xdr:col>
      <xdr:colOff>1143000</xdr:colOff>
      <xdr:row>1968</xdr:row>
      <xdr:rowOff>421006</xdr:rowOff>
    </xdr:to>
    <xdr:pic>
      <xdr:nvPicPr>
        <xdr:cNvPr id="145" name="image135.jpg"/>
        <xdr:cNvPicPr preferRelativeResize="0"/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3034" y="526614390"/>
          <a:ext cx="390526" cy="13163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784861</xdr:colOff>
      <xdr:row>1970</xdr:row>
      <xdr:rowOff>45720</xdr:rowOff>
    </xdr:from>
    <xdr:to>
      <xdr:col>3</xdr:col>
      <xdr:colOff>1059180</xdr:colOff>
      <xdr:row>1970</xdr:row>
      <xdr:rowOff>1118235</xdr:rowOff>
    </xdr:to>
    <xdr:pic>
      <xdr:nvPicPr>
        <xdr:cNvPr id="146" name="image136.jpg"/>
        <xdr:cNvPicPr preferRelativeResize="0"/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1" y="553067220"/>
          <a:ext cx="274319" cy="107251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783227</xdr:colOff>
      <xdr:row>1971</xdr:row>
      <xdr:rowOff>97155</xdr:rowOff>
    </xdr:from>
    <xdr:to>
      <xdr:col>3</xdr:col>
      <xdr:colOff>1078502</xdr:colOff>
      <xdr:row>1976</xdr:row>
      <xdr:rowOff>20958</xdr:rowOff>
    </xdr:to>
    <xdr:pic>
      <xdr:nvPicPr>
        <xdr:cNvPr id="147" name="image140.jpg"/>
        <xdr:cNvPicPr preferRelativeResize="0"/>
      </xdr:nvPicPr>
      <xdr:blipFill rotWithShape="1"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3220"/>
        <a:stretch/>
      </xdr:blipFill>
      <xdr:spPr>
        <a:xfrm>
          <a:off x="9073787" y="529389975"/>
          <a:ext cx="295275" cy="16840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566058</xdr:colOff>
      <xdr:row>2013</xdr:row>
      <xdr:rowOff>99544</xdr:rowOff>
    </xdr:from>
    <xdr:to>
      <xdr:col>3</xdr:col>
      <xdr:colOff>1438368</xdr:colOff>
      <xdr:row>2016</xdr:row>
      <xdr:rowOff>261257</xdr:rowOff>
    </xdr:to>
    <xdr:pic>
      <xdr:nvPicPr>
        <xdr:cNvPr id="148" name="image143.jpg"/>
        <xdr:cNvPicPr preferRelativeResize="0"/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0829" y="688033144"/>
          <a:ext cx="872310" cy="12067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551543</xdr:colOff>
      <xdr:row>2022</xdr:row>
      <xdr:rowOff>165583</xdr:rowOff>
    </xdr:from>
    <xdr:to>
      <xdr:col>3</xdr:col>
      <xdr:colOff>1520371</xdr:colOff>
      <xdr:row>2026</xdr:row>
      <xdr:rowOff>123488</xdr:rowOff>
    </xdr:to>
    <xdr:pic>
      <xdr:nvPicPr>
        <xdr:cNvPr id="149" name="image139.jpg"/>
        <xdr:cNvPicPr preferRelativeResize="0"/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8876" y="550363450"/>
          <a:ext cx="968828" cy="13464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543984</xdr:colOff>
      <xdr:row>2027</xdr:row>
      <xdr:rowOff>246591</xdr:rowOff>
    </xdr:from>
    <xdr:to>
      <xdr:col>3</xdr:col>
      <xdr:colOff>1427904</xdr:colOff>
      <xdr:row>2031</xdr:row>
      <xdr:rowOff>128054</xdr:rowOff>
    </xdr:to>
    <xdr:pic>
      <xdr:nvPicPr>
        <xdr:cNvPr id="150" name="image147.jpg"/>
        <xdr:cNvPicPr preferRelativeResize="0"/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2851" y="544475458"/>
          <a:ext cx="883920" cy="1270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691938</xdr:colOff>
      <xdr:row>2037</xdr:row>
      <xdr:rowOff>46567</xdr:rowOff>
    </xdr:from>
    <xdr:to>
      <xdr:col>3</xdr:col>
      <xdr:colOff>1246293</xdr:colOff>
      <xdr:row>2038</xdr:row>
      <xdr:rowOff>367881</xdr:rowOff>
    </xdr:to>
    <xdr:pic>
      <xdr:nvPicPr>
        <xdr:cNvPr id="151" name="image146.jpg"/>
        <xdr:cNvPicPr preferRelativeResize="0"/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0805" y="547746767"/>
          <a:ext cx="554355" cy="7361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200872</xdr:colOff>
      <xdr:row>2039</xdr:row>
      <xdr:rowOff>33867</xdr:rowOff>
    </xdr:from>
    <xdr:to>
      <xdr:col>3</xdr:col>
      <xdr:colOff>808567</xdr:colOff>
      <xdr:row>2040</xdr:row>
      <xdr:rowOff>402167</xdr:rowOff>
    </xdr:to>
    <xdr:pic>
      <xdr:nvPicPr>
        <xdr:cNvPr id="152" name="image145.jpg"/>
        <xdr:cNvPicPr preferRelativeResize="0"/>
      </xdr:nvPicPr>
      <xdr:blipFill rotWithShape="1"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86732" y="545953527"/>
          <a:ext cx="607695" cy="7874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719245</xdr:colOff>
      <xdr:row>2042</xdr:row>
      <xdr:rowOff>57996</xdr:rowOff>
    </xdr:from>
    <xdr:to>
      <xdr:col>3</xdr:col>
      <xdr:colOff>1185970</xdr:colOff>
      <xdr:row>2042</xdr:row>
      <xdr:rowOff>1058967</xdr:rowOff>
    </xdr:to>
    <xdr:pic>
      <xdr:nvPicPr>
        <xdr:cNvPr id="153" name="image144.jpg"/>
        <xdr:cNvPicPr preferRelativeResize="0"/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368499">
          <a:off x="9008112" y="549629329"/>
          <a:ext cx="466725" cy="10009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562611</xdr:colOff>
      <xdr:row>2043</xdr:row>
      <xdr:rowOff>56514</xdr:rowOff>
    </xdr:from>
    <xdr:to>
      <xdr:col>3</xdr:col>
      <xdr:colOff>1334135</xdr:colOff>
      <xdr:row>2043</xdr:row>
      <xdr:rowOff>979380</xdr:rowOff>
    </xdr:to>
    <xdr:pic>
      <xdr:nvPicPr>
        <xdr:cNvPr id="154" name="image151.jpg"/>
        <xdr:cNvPicPr preferRelativeResize="0"/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478" y="550728514"/>
          <a:ext cx="771524" cy="92731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396240</xdr:colOff>
      <xdr:row>2044</xdr:row>
      <xdr:rowOff>274320</xdr:rowOff>
    </xdr:from>
    <xdr:to>
      <xdr:col>3</xdr:col>
      <xdr:colOff>1630680</xdr:colOff>
      <xdr:row>2048</xdr:row>
      <xdr:rowOff>342902</xdr:rowOff>
    </xdr:to>
    <xdr:pic>
      <xdr:nvPicPr>
        <xdr:cNvPr id="155" name="image152.jpg"/>
        <xdr:cNvPicPr preferRelativeResize="0"/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2100" y="561091080"/>
          <a:ext cx="1234440" cy="14706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654474</xdr:colOff>
      <xdr:row>2050</xdr:row>
      <xdr:rowOff>27938</xdr:rowOff>
    </xdr:from>
    <xdr:to>
      <xdr:col>3</xdr:col>
      <xdr:colOff>1317414</xdr:colOff>
      <xdr:row>2050</xdr:row>
      <xdr:rowOff>777450</xdr:rowOff>
    </xdr:to>
    <xdr:pic>
      <xdr:nvPicPr>
        <xdr:cNvPr id="156" name="image148.jpg"/>
        <xdr:cNvPicPr preferRelativeResize="0"/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3341" y="552731938"/>
          <a:ext cx="662940" cy="74951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605791</xdr:colOff>
      <xdr:row>2051</xdr:row>
      <xdr:rowOff>37253</xdr:rowOff>
    </xdr:from>
    <xdr:to>
      <xdr:col>3</xdr:col>
      <xdr:colOff>1371601</xdr:colOff>
      <xdr:row>2051</xdr:row>
      <xdr:rowOff>880109</xdr:rowOff>
    </xdr:to>
    <xdr:pic>
      <xdr:nvPicPr>
        <xdr:cNvPr id="157" name="image150.jpg"/>
        <xdr:cNvPicPr preferRelativeResize="0"/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4658" y="553587920"/>
          <a:ext cx="765810" cy="84285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457200</xdr:colOff>
      <xdr:row>2052</xdr:row>
      <xdr:rowOff>82975</xdr:rowOff>
    </xdr:from>
    <xdr:to>
      <xdr:col>3</xdr:col>
      <xdr:colOff>1478280</xdr:colOff>
      <xdr:row>2052</xdr:row>
      <xdr:rowOff>700195</xdr:rowOff>
    </xdr:to>
    <xdr:pic>
      <xdr:nvPicPr>
        <xdr:cNvPr id="158" name="image149.jpg"/>
        <xdr:cNvPicPr preferRelativeResize="0"/>
      </xdr:nvPicPr>
      <xdr:blipFill rotWithShape="1"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46067" y="554548042"/>
          <a:ext cx="1021080" cy="6172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397087</xdr:colOff>
      <xdr:row>2053</xdr:row>
      <xdr:rowOff>37253</xdr:rowOff>
    </xdr:from>
    <xdr:to>
      <xdr:col>3</xdr:col>
      <xdr:colOff>1578187</xdr:colOff>
      <xdr:row>2055</xdr:row>
      <xdr:rowOff>270936</xdr:rowOff>
    </xdr:to>
    <xdr:pic>
      <xdr:nvPicPr>
        <xdr:cNvPr id="159" name="image158.jpg"/>
        <xdr:cNvPicPr preferRelativeResize="0"/>
      </xdr:nvPicPr>
      <xdr:blipFill rotWithShape="1"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685954" y="555230453"/>
          <a:ext cx="1181100" cy="8263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411480</xdr:colOff>
      <xdr:row>2056</xdr:row>
      <xdr:rowOff>167641</xdr:rowOff>
    </xdr:from>
    <xdr:to>
      <xdr:col>3</xdr:col>
      <xdr:colOff>1554480</xdr:colOff>
      <xdr:row>2058</xdr:row>
      <xdr:rowOff>198125</xdr:rowOff>
    </xdr:to>
    <xdr:pic>
      <xdr:nvPicPr>
        <xdr:cNvPr id="160" name="image163.jpg"/>
        <xdr:cNvPicPr preferRelativeResize="0"/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02040" y="558942241"/>
          <a:ext cx="1143000" cy="7315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162742</xdr:colOff>
      <xdr:row>2066</xdr:row>
      <xdr:rowOff>121376</xdr:rowOff>
    </xdr:from>
    <xdr:to>
      <xdr:col>3</xdr:col>
      <xdr:colOff>1820095</xdr:colOff>
      <xdr:row>2070</xdr:row>
      <xdr:rowOff>123285</xdr:rowOff>
    </xdr:to>
    <xdr:pic>
      <xdr:nvPicPr>
        <xdr:cNvPr id="163" name="image155.jpg"/>
        <xdr:cNvPicPr preferRelativeResize="0"/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579986" y="562023032"/>
          <a:ext cx="1403985" cy="165735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134166</xdr:colOff>
      <xdr:row>2072</xdr:row>
      <xdr:rowOff>163286</xdr:rowOff>
    </xdr:from>
    <xdr:to>
      <xdr:col>3</xdr:col>
      <xdr:colOff>1829615</xdr:colOff>
      <xdr:row>2075</xdr:row>
      <xdr:rowOff>254727</xdr:rowOff>
    </xdr:to>
    <xdr:pic>
      <xdr:nvPicPr>
        <xdr:cNvPr id="164" name="image162.jpg"/>
        <xdr:cNvPicPr preferRelativeResize="0"/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4726" y="564271886"/>
          <a:ext cx="1695449" cy="1143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391886</xdr:colOff>
      <xdr:row>2078</xdr:row>
      <xdr:rowOff>152400</xdr:rowOff>
    </xdr:from>
    <xdr:to>
      <xdr:col>3</xdr:col>
      <xdr:colOff>1502228</xdr:colOff>
      <xdr:row>2083</xdr:row>
      <xdr:rowOff>189682</xdr:rowOff>
    </xdr:to>
    <xdr:pic>
      <xdr:nvPicPr>
        <xdr:cNvPr id="165" name="image156.jpg"/>
        <xdr:cNvPicPr preferRelativeResize="0"/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2446" y="566013600"/>
          <a:ext cx="1110342" cy="17975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476250</xdr:colOff>
      <xdr:row>2084</xdr:row>
      <xdr:rowOff>24765</xdr:rowOff>
    </xdr:from>
    <xdr:to>
      <xdr:col>3</xdr:col>
      <xdr:colOff>1495425</xdr:colOff>
      <xdr:row>2084</xdr:row>
      <xdr:rowOff>672465</xdr:rowOff>
    </xdr:to>
    <xdr:pic>
      <xdr:nvPicPr>
        <xdr:cNvPr id="166" name="image161.jpg"/>
        <xdr:cNvPicPr preferRelativeResize="0"/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6810" y="567996705"/>
          <a:ext cx="1019175" cy="647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567691</xdr:colOff>
      <xdr:row>2086</xdr:row>
      <xdr:rowOff>15239</xdr:rowOff>
    </xdr:from>
    <xdr:to>
      <xdr:col>3</xdr:col>
      <xdr:colOff>1377315</xdr:colOff>
      <xdr:row>2087</xdr:row>
      <xdr:rowOff>373381</xdr:rowOff>
    </xdr:to>
    <xdr:pic>
      <xdr:nvPicPr>
        <xdr:cNvPr id="167" name="image159.png"/>
        <xdr:cNvPicPr preferRelativeResize="0"/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8251" y="568878719"/>
          <a:ext cx="809624" cy="7543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493394</xdr:colOff>
      <xdr:row>2089</xdr:row>
      <xdr:rowOff>83820</xdr:rowOff>
    </xdr:from>
    <xdr:to>
      <xdr:col>3</xdr:col>
      <xdr:colOff>1432559</xdr:colOff>
      <xdr:row>2091</xdr:row>
      <xdr:rowOff>228602</xdr:rowOff>
    </xdr:to>
    <xdr:pic>
      <xdr:nvPicPr>
        <xdr:cNvPr id="168" name="image160.jpg"/>
        <xdr:cNvPicPr preferRelativeResize="0"/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279254" y="587471520"/>
          <a:ext cx="939165" cy="84582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783930</xdr:colOff>
      <xdr:row>145</xdr:row>
      <xdr:rowOff>113932</xdr:rowOff>
    </xdr:from>
    <xdr:to>
      <xdr:col>3</xdr:col>
      <xdr:colOff>1122892</xdr:colOff>
      <xdr:row>149</xdr:row>
      <xdr:rowOff>285963</xdr:rowOff>
    </xdr:to>
    <xdr:pic>
      <xdr:nvPicPr>
        <xdr:cNvPr id="171" name="Рисунок 170"/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7730" y="16352999"/>
          <a:ext cx="338962" cy="1575806"/>
        </a:xfrm>
        <a:prstGeom prst="rect">
          <a:avLst/>
        </a:prstGeom>
      </xdr:spPr>
    </xdr:pic>
    <xdr:clientData/>
  </xdr:twoCellAnchor>
  <xdr:twoCellAnchor editAs="oneCell">
    <xdr:from>
      <xdr:col>3</xdr:col>
      <xdr:colOff>661801</xdr:colOff>
      <xdr:row>150</xdr:row>
      <xdr:rowOff>114114</xdr:rowOff>
    </xdr:from>
    <xdr:to>
      <xdr:col>3</xdr:col>
      <xdr:colOff>1255874</xdr:colOff>
      <xdr:row>154</xdr:row>
      <xdr:rowOff>21909</xdr:rowOff>
    </xdr:to>
    <xdr:pic>
      <xdr:nvPicPr>
        <xdr:cNvPr id="172" name="Рисунок 171"/>
        <xdr:cNvPicPr>
          <a:picLocks noChangeAspect="1"/>
        </xdr:cNvPicPr>
      </xdr:nvPicPr>
      <xdr:blipFill rotWithShape="1"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18724639">
          <a:off x="9440280" y="28605055"/>
          <a:ext cx="608835" cy="594073"/>
        </a:xfrm>
        <a:prstGeom prst="rect">
          <a:avLst/>
        </a:prstGeom>
      </xdr:spPr>
    </xdr:pic>
    <xdr:clientData/>
  </xdr:twoCellAnchor>
  <xdr:twoCellAnchor editAs="oneCell">
    <xdr:from>
      <xdr:col>3</xdr:col>
      <xdr:colOff>720089</xdr:colOff>
      <xdr:row>319</xdr:row>
      <xdr:rowOff>45720</xdr:rowOff>
    </xdr:from>
    <xdr:to>
      <xdr:col>3</xdr:col>
      <xdr:colOff>1120140</xdr:colOff>
      <xdr:row>321</xdr:row>
      <xdr:rowOff>518160</xdr:rowOff>
    </xdr:to>
    <xdr:pic>
      <xdr:nvPicPr>
        <xdr:cNvPr id="169" name="image2.jpg"/>
        <xdr:cNvPicPr preferRelativeResize="0"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49" y="37924740"/>
          <a:ext cx="400051" cy="16764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3</xdr:col>
      <xdr:colOff>714375</xdr:colOff>
      <xdr:row>322</xdr:row>
      <xdr:rowOff>123825</xdr:rowOff>
    </xdr:from>
    <xdr:to>
      <xdr:col>3</xdr:col>
      <xdr:colOff>1116746</xdr:colOff>
      <xdr:row>324</xdr:row>
      <xdr:rowOff>543069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0" y="54844950"/>
          <a:ext cx="402371" cy="1676545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2059</xdr:row>
      <xdr:rowOff>45720</xdr:rowOff>
    </xdr:from>
    <xdr:to>
      <xdr:col>3</xdr:col>
      <xdr:colOff>1546861</xdr:colOff>
      <xdr:row>2061</xdr:row>
      <xdr:rowOff>228603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38235" y="559871880"/>
          <a:ext cx="1099186" cy="716282"/>
        </a:xfrm>
        <a:prstGeom prst="rect">
          <a:avLst/>
        </a:prstGeom>
      </xdr:spPr>
    </xdr:pic>
    <xdr:clientData/>
  </xdr:twoCellAnchor>
  <xdr:twoCellAnchor editAs="oneCell">
    <xdr:from>
      <xdr:col>3</xdr:col>
      <xdr:colOff>405766</xdr:colOff>
      <xdr:row>2062</xdr:row>
      <xdr:rowOff>53340</xdr:rowOff>
    </xdr:from>
    <xdr:to>
      <xdr:col>3</xdr:col>
      <xdr:colOff>1554480</xdr:colOff>
      <xdr:row>2064</xdr:row>
      <xdr:rowOff>182880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191626" y="551695620"/>
          <a:ext cx="1148714" cy="632460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479</xdr:row>
      <xdr:rowOff>28575</xdr:rowOff>
    </xdr:from>
    <xdr:to>
      <xdr:col>3</xdr:col>
      <xdr:colOff>1324044</xdr:colOff>
      <xdr:row>486</xdr:row>
      <xdr:rowOff>274555</xdr:rowOff>
    </xdr:to>
    <xdr:pic>
      <xdr:nvPicPr>
        <xdr:cNvPr id="2049" name="Рисунок 2048"/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075" y="66675000"/>
          <a:ext cx="800169" cy="2712955"/>
        </a:xfrm>
        <a:prstGeom prst="rect">
          <a:avLst/>
        </a:prstGeom>
      </xdr:spPr>
    </xdr:pic>
    <xdr:clientData/>
  </xdr:twoCellAnchor>
  <xdr:twoCellAnchor editAs="oneCell">
    <xdr:from>
      <xdr:col>3</xdr:col>
      <xdr:colOff>763905</xdr:colOff>
      <xdr:row>1628</xdr:row>
      <xdr:rowOff>68579</xdr:rowOff>
    </xdr:from>
    <xdr:to>
      <xdr:col>3</xdr:col>
      <xdr:colOff>1150620</xdr:colOff>
      <xdr:row>1633</xdr:row>
      <xdr:rowOff>240028</xdr:rowOff>
    </xdr:to>
    <xdr:pic>
      <xdr:nvPicPr>
        <xdr:cNvPr id="2051" name="Рисунок 2050"/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4465" y="411594299"/>
          <a:ext cx="386715" cy="1924051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1692</xdr:row>
      <xdr:rowOff>245745</xdr:rowOff>
    </xdr:from>
    <xdr:to>
      <xdr:col>3</xdr:col>
      <xdr:colOff>1428750</xdr:colOff>
      <xdr:row>1704</xdr:row>
      <xdr:rowOff>106682</xdr:rowOff>
    </xdr:to>
    <xdr:pic>
      <xdr:nvPicPr>
        <xdr:cNvPr id="175" name="image105.jpg"/>
        <xdr:cNvPicPr preferRelativeResize="0"/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4975" y="267557250"/>
          <a:ext cx="942975" cy="40671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49530</xdr:colOff>
      <xdr:row>2097</xdr:row>
      <xdr:rowOff>169544</xdr:rowOff>
    </xdr:from>
    <xdr:to>
      <xdr:col>3</xdr:col>
      <xdr:colOff>1830705</xdr:colOff>
      <xdr:row>2102</xdr:row>
      <xdr:rowOff>186686</xdr:rowOff>
    </xdr:to>
    <xdr:pic>
      <xdr:nvPicPr>
        <xdr:cNvPr id="2052" name="Рисунок 2051"/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0090" y="572126744"/>
          <a:ext cx="1781175" cy="176974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2107</xdr:row>
      <xdr:rowOff>345996</xdr:rowOff>
    </xdr:from>
    <xdr:to>
      <xdr:col>3</xdr:col>
      <xdr:colOff>1866900</xdr:colOff>
      <xdr:row>2112</xdr:row>
      <xdr:rowOff>57150</xdr:rowOff>
    </xdr:to>
    <xdr:pic>
      <xdr:nvPicPr>
        <xdr:cNvPr id="2053" name="Рисунок 2052"/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3975" y="369470226"/>
          <a:ext cx="1762125" cy="1471374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742950</xdr:colOff>
      <xdr:row>237</xdr:row>
      <xdr:rowOff>97155</xdr:rowOff>
    </xdr:from>
    <xdr:to>
      <xdr:col>3</xdr:col>
      <xdr:colOff>1066800</xdr:colOff>
      <xdr:row>246</xdr:row>
      <xdr:rowOff>108585</xdr:rowOff>
    </xdr:to>
    <xdr:pic>
      <xdr:nvPicPr>
        <xdr:cNvPr id="2055" name="Рисунок 2054"/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582150" y="134723505"/>
          <a:ext cx="323850" cy="155448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739</xdr:row>
      <xdr:rowOff>62358</xdr:rowOff>
    </xdr:from>
    <xdr:to>
      <xdr:col>3</xdr:col>
      <xdr:colOff>1400175</xdr:colOff>
      <xdr:row>749</xdr:row>
      <xdr:rowOff>69978</xdr:rowOff>
    </xdr:to>
    <xdr:pic>
      <xdr:nvPicPr>
        <xdr:cNvPr id="2056" name="Рисунок 2055"/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1" y="136403208"/>
          <a:ext cx="942974" cy="1723134"/>
        </a:xfrm>
        <a:prstGeom prst="rect">
          <a:avLst/>
        </a:prstGeom>
      </xdr:spPr>
    </xdr:pic>
    <xdr:clientData/>
  </xdr:twoCellAnchor>
  <xdr:twoCellAnchor editAs="oneCell">
    <xdr:from>
      <xdr:col>3</xdr:col>
      <xdr:colOff>321945</xdr:colOff>
      <xdr:row>679</xdr:row>
      <xdr:rowOff>40005</xdr:rowOff>
    </xdr:from>
    <xdr:to>
      <xdr:col>3</xdr:col>
      <xdr:colOff>1442085</xdr:colOff>
      <xdr:row>687</xdr:row>
      <xdr:rowOff>192404</xdr:rowOff>
    </xdr:to>
    <xdr:pic>
      <xdr:nvPicPr>
        <xdr:cNvPr id="2057" name="Рисунок 2056"/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7805" y="186851925"/>
          <a:ext cx="1120140" cy="2956559"/>
        </a:xfrm>
        <a:prstGeom prst="rect">
          <a:avLst/>
        </a:prstGeom>
      </xdr:spPr>
    </xdr:pic>
    <xdr:clientData/>
  </xdr:twoCellAnchor>
  <xdr:twoCellAnchor editAs="oneCell">
    <xdr:from>
      <xdr:col>3</xdr:col>
      <xdr:colOff>722842</xdr:colOff>
      <xdr:row>1758</xdr:row>
      <xdr:rowOff>146262</xdr:rowOff>
    </xdr:from>
    <xdr:to>
      <xdr:col>3</xdr:col>
      <xdr:colOff>1279102</xdr:colOff>
      <xdr:row>1767</xdr:row>
      <xdr:rowOff>205317</xdr:rowOff>
    </xdr:to>
    <xdr:pic>
      <xdr:nvPicPr>
        <xdr:cNvPr id="2058" name="Рисунок 2057"/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1709" y="446796795"/>
          <a:ext cx="556260" cy="3183255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497417</xdr:colOff>
      <xdr:row>1718</xdr:row>
      <xdr:rowOff>243628</xdr:rowOff>
    </xdr:from>
    <xdr:to>
      <xdr:col>3</xdr:col>
      <xdr:colOff>1440392</xdr:colOff>
      <xdr:row>1730</xdr:row>
      <xdr:rowOff>104563</xdr:rowOff>
    </xdr:to>
    <xdr:pic>
      <xdr:nvPicPr>
        <xdr:cNvPr id="181" name="image105.jpg"/>
        <xdr:cNvPicPr preferRelativeResize="0"/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284" y="432585495"/>
          <a:ext cx="942975" cy="4026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609600</xdr:colOff>
      <xdr:row>249</xdr:row>
      <xdr:rowOff>47625</xdr:rowOff>
    </xdr:from>
    <xdr:to>
      <xdr:col>3</xdr:col>
      <xdr:colOff>1341120</xdr:colOff>
      <xdr:row>258</xdr:row>
      <xdr:rowOff>144780</xdr:rowOff>
    </xdr:to>
    <xdr:pic>
      <xdr:nvPicPr>
        <xdr:cNvPr id="2060" name="Рисунок 2059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4080450"/>
          <a:ext cx="731520" cy="326898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276226</xdr:colOff>
      <xdr:row>1307</xdr:row>
      <xdr:rowOff>25697</xdr:rowOff>
    </xdr:from>
    <xdr:to>
      <xdr:col>3</xdr:col>
      <xdr:colOff>1685925</xdr:colOff>
      <xdr:row>1307</xdr:row>
      <xdr:rowOff>897254</xdr:rowOff>
    </xdr:to>
    <xdr:pic>
      <xdr:nvPicPr>
        <xdr:cNvPr id="2064" name="Рисунок 2063"/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6" y="219843647"/>
          <a:ext cx="1409699" cy="87155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1308</xdr:row>
      <xdr:rowOff>69165</xdr:rowOff>
    </xdr:from>
    <xdr:to>
      <xdr:col>3</xdr:col>
      <xdr:colOff>1514475</xdr:colOff>
      <xdr:row>1308</xdr:row>
      <xdr:rowOff>831165</xdr:rowOff>
    </xdr:to>
    <xdr:pic>
      <xdr:nvPicPr>
        <xdr:cNvPr id="2065" name="Рисунок 2064"/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0200" y="220791990"/>
          <a:ext cx="1133475" cy="765592"/>
        </a:xfrm>
        <a:prstGeom prst="rect">
          <a:avLst/>
        </a:prstGeom>
      </xdr:spPr>
    </xdr:pic>
    <xdr:clientData/>
  </xdr:twoCellAnchor>
  <xdr:twoCellAnchor editAs="oneCell">
    <xdr:from>
      <xdr:col>3</xdr:col>
      <xdr:colOff>430379</xdr:colOff>
      <xdr:row>2032</xdr:row>
      <xdr:rowOff>54303</xdr:rowOff>
    </xdr:from>
    <xdr:to>
      <xdr:col>3</xdr:col>
      <xdr:colOff>1601954</xdr:colOff>
      <xdr:row>2036</xdr:row>
      <xdr:rowOff>293439</xdr:rowOff>
    </xdr:to>
    <xdr:pic>
      <xdr:nvPicPr>
        <xdr:cNvPr id="2066" name="Рисунок 2065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9246" y="546018836"/>
          <a:ext cx="1171575" cy="1627665"/>
        </a:xfrm>
        <a:prstGeom prst="rect">
          <a:avLst/>
        </a:prstGeom>
      </xdr:spPr>
    </xdr:pic>
    <xdr:clientData/>
  </xdr:twoCellAnchor>
  <xdr:twoCellAnchor editAs="oneCell">
    <xdr:from>
      <xdr:col>3</xdr:col>
      <xdr:colOff>350520</xdr:colOff>
      <xdr:row>1355</xdr:row>
      <xdr:rowOff>60805</xdr:rowOff>
    </xdr:from>
    <xdr:to>
      <xdr:col>3</xdr:col>
      <xdr:colOff>1562100</xdr:colOff>
      <xdr:row>1355</xdr:row>
      <xdr:rowOff>861215</xdr:rowOff>
    </xdr:to>
    <xdr:pic>
      <xdr:nvPicPr>
        <xdr:cNvPr id="2067" name="Рисунок 2066"/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0" y="231937405"/>
          <a:ext cx="1211580" cy="800410"/>
        </a:xfrm>
        <a:prstGeom prst="rect">
          <a:avLst/>
        </a:prstGeom>
      </xdr:spPr>
    </xdr:pic>
    <xdr:clientData/>
  </xdr:twoCellAnchor>
  <xdr:twoCellAnchor editAs="oneCell">
    <xdr:from>
      <xdr:col>3</xdr:col>
      <xdr:colOff>125730</xdr:colOff>
      <xdr:row>1356</xdr:row>
      <xdr:rowOff>31964</xdr:rowOff>
    </xdr:from>
    <xdr:to>
      <xdr:col>3</xdr:col>
      <xdr:colOff>1809750</xdr:colOff>
      <xdr:row>1358</xdr:row>
      <xdr:rowOff>428203</xdr:rowOff>
    </xdr:to>
    <xdr:pic>
      <xdr:nvPicPr>
        <xdr:cNvPr id="2068" name="Рисунок 2067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4930" y="232794389"/>
          <a:ext cx="1684020" cy="1406732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1359</xdr:row>
      <xdr:rowOff>161924</xdr:rowOff>
    </xdr:from>
    <xdr:to>
      <xdr:col>3</xdr:col>
      <xdr:colOff>1756522</xdr:colOff>
      <xdr:row>1362</xdr:row>
      <xdr:rowOff>200024</xdr:rowOff>
    </xdr:to>
    <xdr:pic>
      <xdr:nvPicPr>
        <xdr:cNvPr id="2069" name="Рисунок 2068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0650" y="234438824"/>
          <a:ext cx="1585072" cy="1095375"/>
        </a:xfrm>
        <a:prstGeom prst="rect">
          <a:avLst/>
        </a:prstGeom>
      </xdr:spPr>
    </xdr:pic>
    <xdr:clientData/>
  </xdr:twoCellAnchor>
  <xdr:twoCellAnchor editAs="oneCell">
    <xdr:from>
      <xdr:col>3</xdr:col>
      <xdr:colOff>636270</xdr:colOff>
      <xdr:row>264</xdr:row>
      <xdr:rowOff>15031</xdr:rowOff>
    </xdr:from>
    <xdr:to>
      <xdr:col>3</xdr:col>
      <xdr:colOff>1219200</xdr:colOff>
      <xdr:row>265</xdr:row>
      <xdr:rowOff>700831</xdr:rowOff>
    </xdr:to>
    <xdr:pic>
      <xdr:nvPicPr>
        <xdr:cNvPr id="2070" name="Рисунок 2069"/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0" y="39991456"/>
          <a:ext cx="582930" cy="1402498"/>
        </a:xfrm>
        <a:prstGeom prst="rect">
          <a:avLst/>
        </a:prstGeom>
      </xdr:spPr>
    </xdr:pic>
    <xdr:clientData/>
  </xdr:twoCellAnchor>
  <xdr:twoCellAnchor editAs="oneCell">
    <xdr:from>
      <xdr:col>3</xdr:col>
      <xdr:colOff>741045</xdr:colOff>
      <xdr:row>266</xdr:row>
      <xdr:rowOff>39627</xdr:rowOff>
    </xdr:from>
    <xdr:to>
      <xdr:col>3</xdr:col>
      <xdr:colOff>1190625</xdr:colOff>
      <xdr:row>268</xdr:row>
      <xdr:rowOff>1648</xdr:rowOff>
    </xdr:to>
    <xdr:pic>
      <xdr:nvPicPr>
        <xdr:cNvPr id="2071" name="Рисунок 2070"/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0245" y="41444802"/>
          <a:ext cx="449580" cy="1387596"/>
        </a:xfrm>
        <a:prstGeom prst="rect">
          <a:avLst/>
        </a:prstGeom>
      </xdr:spPr>
    </xdr:pic>
    <xdr:clientData/>
  </xdr:twoCellAnchor>
  <xdr:twoCellAnchor editAs="oneCell">
    <xdr:from>
      <xdr:col>3</xdr:col>
      <xdr:colOff>677933</xdr:colOff>
      <xdr:row>268</xdr:row>
      <xdr:rowOff>85725</xdr:rowOff>
    </xdr:from>
    <xdr:to>
      <xdr:col>3</xdr:col>
      <xdr:colOff>1185157</xdr:colOff>
      <xdr:row>269</xdr:row>
      <xdr:rowOff>662940</xdr:rowOff>
    </xdr:to>
    <xdr:pic>
      <xdr:nvPicPr>
        <xdr:cNvPr id="2072" name="Рисунок 2071"/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7133" y="42919650"/>
          <a:ext cx="507224" cy="1291590"/>
        </a:xfrm>
        <a:prstGeom prst="rect">
          <a:avLst/>
        </a:prstGeom>
      </xdr:spPr>
    </xdr:pic>
    <xdr:clientData/>
  </xdr:twoCellAnchor>
  <xdr:twoCellAnchor editAs="oneCell">
    <xdr:from>
      <xdr:col>3</xdr:col>
      <xdr:colOff>708449</xdr:colOff>
      <xdr:row>270</xdr:row>
      <xdr:rowOff>67972</xdr:rowOff>
    </xdr:from>
    <xdr:to>
      <xdr:col>3</xdr:col>
      <xdr:colOff>1227666</xdr:colOff>
      <xdr:row>270</xdr:row>
      <xdr:rowOff>1386232</xdr:rowOff>
    </xdr:to>
    <xdr:pic>
      <xdr:nvPicPr>
        <xdr:cNvPr id="2073" name="Рисунок 2072"/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7316" y="55160572"/>
          <a:ext cx="519217" cy="1321896"/>
        </a:xfrm>
        <a:prstGeom prst="rect">
          <a:avLst/>
        </a:prstGeom>
      </xdr:spPr>
    </xdr:pic>
    <xdr:clientData/>
  </xdr:twoCellAnchor>
  <xdr:twoCellAnchor editAs="oneCell">
    <xdr:from>
      <xdr:col>3</xdr:col>
      <xdr:colOff>201931</xdr:colOff>
      <xdr:row>283</xdr:row>
      <xdr:rowOff>93345</xdr:rowOff>
    </xdr:from>
    <xdr:to>
      <xdr:col>3</xdr:col>
      <xdr:colOff>1748791</xdr:colOff>
      <xdr:row>283</xdr:row>
      <xdr:rowOff>558165</xdr:rowOff>
    </xdr:to>
    <xdr:pic>
      <xdr:nvPicPr>
        <xdr:cNvPr id="2075" name="Рисунок 2074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1131" y="47184945"/>
          <a:ext cx="1546860" cy="464820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280</xdr:row>
      <xdr:rowOff>142875</xdr:rowOff>
    </xdr:from>
    <xdr:to>
      <xdr:col>3</xdr:col>
      <xdr:colOff>1695450</xdr:colOff>
      <xdr:row>281</xdr:row>
      <xdr:rowOff>142875</xdr:rowOff>
    </xdr:to>
    <xdr:pic>
      <xdr:nvPicPr>
        <xdr:cNvPr id="2076" name="Рисунок 2075"/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6850" y="47586900"/>
          <a:ext cx="1447800" cy="35814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291</xdr:row>
      <xdr:rowOff>190500</xdr:rowOff>
    </xdr:from>
    <xdr:to>
      <xdr:col>3</xdr:col>
      <xdr:colOff>1750695</xdr:colOff>
      <xdr:row>291</xdr:row>
      <xdr:rowOff>548640</xdr:rowOff>
    </xdr:to>
    <xdr:pic>
      <xdr:nvPicPr>
        <xdr:cNvPr id="2078" name="Рисунок 2077"/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2075" y="50692050"/>
          <a:ext cx="1607820" cy="358140"/>
        </a:xfrm>
        <a:prstGeom prst="rect">
          <a:avLst/>
        </a:prstGeom>
      </xdr:spPr>
    </xdr:pic>
    <xdr:clientData/>
  </xdr:twoCellAnchor>
  <xdr:twoCellAnchor editAs="oneCell">
    <xdr:from>
      <xdr:col>3</xdr:col>
      <xdr:colOff>81526</xdr:colOff>
      <xdr:row>292</xdr:row>
      <xdr:rowOff>47625</xdr:rowOff>
    </xdr:from>
    <xdr:to>
      <xdr:col>3</xdr:col>
      <xdr:colOff>1846334</xdr:colOff>
      <xdr:row>292</xdr:row>
      <xdr:rowOff>737237</xdr:rowOff>
    </xdr:to>
    <xdr:pic>
      <xdr:nvPicPr>
        <xdr:cNvPr id="2079" name="Рисунок 2078"/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458324" y="50783102"/>
          <a:ext cx="689612" cy="1764808"/>
        </a:xfrm>
        <a:prstGeom prst="rect">
          <a:avLst/>
        </a:prstGeom>
      </xdr:spPr>
    </xdr:pic>
    <xdr:clientData/>
  </xdr:twoCellAnchor>
  <xdr:twoCellAnchor editAs="oneCell">
    <xdr:from>
      <xdr:col>3</xdr:col>
      <xdr:colOff>76140</xdr:colOff>
      <xdr:row>963</xdr:row>
      <xdr:rowOff>278130</xdr:rowOff>
    </xdr:from>
    <xdr:to>
      <xdr:col>3</xdr:col>
      <xdr:colOff>1866960</xdr:colOff>
      <xdr:row>967</xdr:row>
      <xdr:rowOff>228601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340" y="186434730"/>
          <a:ext cx="1790820" cy="1360170"/>
        </a:xfrm>
        <a:prstGeom prst="rect">
          <a:avLst/>
        </a:prstGeom>
      </xdr:spPr>
    </xdr:pic>
    <xdr:clientData/>
  </xdr:twoCellAnchor>
  <xdr:twoCellAnchor editAs="oneCell">
    <xdr:from>
      <xdr:col>3</xdr:col>
      <xdr:colOff>26431</xdr:colOff>
      <xdr:row>976</xdr:row>
      <xdr:rowOff>158115</xdr:rowOff>
    </xdr:from>
    <xdr:to>
      <xdr:col>3</xdr:col>
      <xdr:colOff>1897618</xdr:colOff>
      <xdr:row>979</xdr:row>
      <xdr:rowOff>245744</xdr:rowOff>
    </xdr:to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2291" y="219606495"/>
          <a:ext cx="1871187" cy="1139190"/>
        </a:xfrm>
        <a:prstGeom prst="rect">
          <a:avLst/>
        </a:prstGeom>
      </xdr:spPr>
    </xdr:pic>
    <xdr:clientData/>
  </xdr:twoCellAnchor>
  <xdr:twoCellAnchor editAs="oneCell">
    <xdr:from>
      <xdr:col>3</xdr:col>
      <xdr:colOff>88176</xdr:colOff>
      <xdr:row>1124</xdr:row>
      <xdr:rowOff>131123</xdr:rowOff>
    </xdr:from>
    <xdr:to>
      <xdr:col>3</xdr:col>
      <xdr:colOff>1829888</xdr:colOff>
      <xdr:row>1129</xdr:row>
      <xdr:rowOff>114891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036" y="258654863"/>
          <a:ext cx="1741712" cy="1736369"/>
        </a:xfrm>
        <a:prstGeom prst="rect">
          <a:avLst/>
        </a:prstGeom>
      </xdr:spPr>
    </xdr:pic>
    <xdr:clientData/>
  </xdr:twoCellAnchor>
  <xdr:twoCellAnchor editAs="oneCell">
    <xdr:from>
      <xdr:col>3</xdr:col>
      <xdr:colOff>76199</xdr:colOff>
      <xdr:row>1146</xdr:row>
      <xdr:rowOff>201753</xdr:rowOff>
    </xdr:from>
    <xdr:to>
      <xdr:col>3</xdr:col>
      <xdr:colOff>1861455</xdr:colOff>
      <xdr:row>1150</xdr:row>
      <xdr:rowOff>344712</xdr:rowOff>
    </xdr:to>
    <xdr:pic>
      <xdr:nvPicPr>
        <xdr:cNvPr id="2063" name="Рисунок 2062"/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2059" y="264684333"/>
          <a:ext cx="1785256" cy="1545038"/>
        </a:xfrm>
        <a:prstGeom prst="rect">
          <a:avLst/>
        </a:prstGeom>
      </xdr:spPr>
    </xdr:pic>
    <xdr:clientData/>
  </xdr:twoCellAnchor>
  <xdr:twoCellAnchor editAs="oneCell">
    <xdr:from>
      <xdr:col>3</xdr:col>
      <xdr:colOff>65314</xdr:colOff>
      <xdr:row>1160</xdr:row>
      <xdr:rowOff>272143</xdr:rowOff>
    </xdr:from>
    <xdr:to>
      <xdr:col>3</xdr:col>
      <xdr:colOff>1850571</xdr:colOff>
      <xdr:row>1165</xdr:row>
      <xdr:rowOff>315689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235610400"/>
          <a:ext cx="1785257" cy="1785257"/>
        </a:xfrm>
        <a:prstGeom prst="rect">
          <a:avLst/>
        </a:prstGeom>
      </xdr:spPr>
    </xdr:pic>
    <xdr:clientData/>
  </xdr:twoCellAnchor>
  <xdr:twoCellAnchor editAs="oneCell">
    <xdr:from>
      <xdr:col>3</xdr:col>
      <xdr:colOff>82248</xdr:colOff>
      <xdr:row>1030</xdr:row>
      <xdr:rowOff>262466</xdr:rowOff>
    </xdr:from>
    <xdr:to>
      <xdr:col>3</xdr:col>
      <xdr:colOff>1867505</xdr:colOff>
      <xdr:row>1035</xdr:row>
      <xdr:rowOff>306007</xdr:rowOff>
    </xdr:to>
    <xdr:pic>
      <xdr:nvPicPr>
        <xdr:cNvPr id="162" name="Рисунок 161"/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915" y="223519999"/>
          <a:ext cx="1785257" cy="1779210"/>
        </a:xfrm>
        <a:prstGeom prst="rect">
          <a:avLst/>
        </a:prstGeom>
      </xdr:spPr>
    </xdr:pic>
    <xdr:clientData/>
  </xdr:twoCellAnchor>
  <xdr:twoCellAnchor editAs="oneCell">
    <xdr:from>
      <xdr:col>3</xdr:col>
      <xdr:colOff>87087</xdr:colOff>
      <xdr:row>1106</xdr:row>
      <xdr:rowOff>130628</xdr:rowOff>
    </xdr:from>
    <xdr:to>
      <xdr:col>3</xdr:col>
      <xdr:colOff>1861458</xdr:colOff>
      <xdr:row>1111</xdr:row>
      <xdr:rowOff>163284</xdr:rowOff>
    </xdr:to>
    <xdr:pic>
      <xdr:nvPicPr>
        <xdr:cNvPr id="174" name="Рисунок 173"/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7173" y="226411971"/>
          <a:ext cx="1774371" cy="1774371"/>
        </a:xfrm>
        <a:prstGeom prst="rect">
          <a:avLst/>
        </a:prstGeom>
      </xdr:spPr>
    </xdr:pic>
    <xdr:clientData/>
  </xdr:twoCellAnchor>
  <xdr:twoCellAnchor editAs="oneCell">
    <xdr:from>
      <xdr:col>3</xdr:col>
      <xdr:colOff>76198</xdr:colOff>
      <xdr:row>1279</xdr:row>
      <xdr:rowOff>87086</xdr:rowOff>
    </xdr:from>
    <xdr:to>
      <xdr:col>3</xdr:col>
      <xdr:colOff>1796139</xdr:colOff>
      <xdr:row>1289</xdr:row>
      <xdr:rowOff>65313</xdr:rowOff>
    </xdr:to>
    <xdr:pic>
      <xdr:nvPicPr>
        <xdr:cNvPr id="176" name="Рисунок 175"/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6284" y="254943429"/>
          <a:ext cx="1719941" cy="1719941"/>
        </a:xfrm>
        <a:prstGeom prst="rect">
          <a:avLst/>
        </a:prstGeom>
      </xdr:spPr>
    </xdr:pic>
    <xdr:clientData/>
  </xdr:twoCellAnchor>
  <xdr:twoCellAnchor editAs="oneCell">
    <xdr:from>
      <xdr:col>3</xdr:col>
      <xdr:colOff>65312</xdr:colOff>
      <xdr:row>1294</xdr:row>
      <xdr:rowOff>10886</xdr:rowOff>
    </xdr:from>
    <xdr:to>
      <xdr:col>3</xdr:col>
      <xdr:colOff>1828799</xdr:colOff>
      <xdr:row>1304</xdr:row>
      <xdr:rowOff>32657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398" y="257479800"/>
          <a:ext cx="1763487" cy="1763487"/>
        </a:xfrm>
        <a:prstGeom prst="rect">
          <a:avLst/>
        </a:prstGeom>
      </xdr:spPr>
    </xdr:pic>
    <xdr:clientData/>
  </xdr:twoCellAnchor>
  <xdr:twoCellAnchor editAs="oneCell">
    <xdr:from>
      <xdr:col>3</xdr:col>
      <xdr:colOff>715191</xdr:colOff>
      <xdr:row>1745</xdr:row>
      <xdr:rowOff>131717</xdr:rowOff>
    </xdr:from>
    <xdr:to>
      <xdr:col>3</xdr:col>
      <xdr:colOff>1215934</xdr:colOff>
      <xdr:row>1751</xdr:row>
      <xdr:rowOff>119470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5751" y="444972077"/>
          <a:ext cx="500743" cy="2090874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272144</xdr:colOff>
      <xdr:row>460</xdr:row>
      <xdr:rowOff>65317</xdr:rowOff>
    </xdr:from>
    <xdr:to>
      <xdr:col>3</xdr:col>
      <xdr:colOff>1588060</xdr:colOff>
      <xdr:row>468</xdr:row>
      <xdr:rowOff>13065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412943" y="94838061"/>
          <a:ext cx="2734490" cy="1315916"/>
        </a:xfrm>
        <a:prstGeom prst="rect">
          <a:avLst/>
        </a:prstGeom>
      </xdr:spPr>
    </xdr:pic>
    <xdr:clientData/>
  </xdr:twoCellAnchor>
  <xdr:twoCellAnchor editAs="oneCell">
    <xdr:from>
      <xdr:col>3</xdr:col>
      <xdr:colOff>402771</xdr:colOff>
      <xdr:row>473</xdr:row>
      <xdr:rowOff>141513</xdr:rowOff>
    </xdr:from>
    <xdr:to>
      <xdr:col>3</xdr:col>
      <xdr:colOff>1556676</xdr:colOff>
      <xdr:row>475</xdr:row>
      <xdr:rowOff>521152</xdr:rowOff>
    </xdr:to>
    <xdr:pic>
      <xdr:nvPicPr>
        <xdr:cNvPr id="178" name="Рисунок 177"/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2857" y="99549856"/>
          <a:ext cx="1153905" cy="1620611"/>
        </a:xfrm>
        <a:prstGeom prst="rect">
          <a:avLst/>
        </a:prstGeom>
      </xdr:spPr>
    </xdr:pic>
    <xdr:clientData/>
  </xdr:twoCellAnchor>
  <xdr:twoCellAnchor editAs="oneCell">
    <xdr:from>
      <xdr:col>3</xdr:col>
      <xdr:colOff>740228</xdr:colOff>
      <xdr:row>905</xdr:row>
      <xdr:rowOff>76201</xdr:rowOff>
    </xdr:from>
    <xdr:to>
      <xdr:col>3</xdr:col>
      <xdr:colOff>1178597</xdr:colOff>
      <xdr:row>910</xdr:row>
      <xdr:rowOff>320040</xdr:rowOff>
    </xdr:to>
    <xdr:pic>
      <xdr:nvPicPr>
        <xdr:cNvPr id="179" name="Рисунок 178"/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816722" y="188682793"/>
          <a:ext cx="1985554" cy="438369"/>
        </a:xfrm>
        <a:prstGeom prst="rect">
          <a:avLst/>
        </a:prstGeom>
      </xdr:spPr>
    </xdr:pic>
    <xdr:clientData/>
  </xdr:twoCellAnchor>
  <xdr:twoCellAnchor editAs="oneCell">
    <xdr:from>
      <xdr:col>3</xdr:col>
      <xdr:colOff>779689</xdr:colOff>
      <xdr:row>1916</xdr:row>
      <xdr:rowOff>62321</xdr:rowOff>
    </xdr:from>
    <xdr:to>
      <xdr:col>3</xdr:col>
      <xdr:colOff>1144869</xdr:colOff>
      <xdr:row>1918</xdr:row>
      <xdr:rowOff>520027</xdr:rowOff>
    </xdr:to>
    <xdr:pic>
      <xdr:nvPicPr>
        <xdr:cNvPr id="180" name="Рисунок 179"/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5964" y="503972921"/>
          <a:ext cx="365180" cy="1600710"/>
        </a:xfrm>
        <a:prstGeom prst="rect">
          <a:avLst/>
        </a:prstGeom>
      </xdr:spPr>
    </xdr:pic>
    <xdr:clientData/>
  </xdr:twoCellAnchor>
  <xdr:twoCellAnchor editAs="oneCell">
    <xdr:from>
      <xdr:col>3</xdr:col>
      <xdr:colOff>749756</xdr:colOff>
      <xdr:row>1919</xdr:row>
      <xdr:rowOff>46806</xdr:rowOff>
    </xdr:from>
    <xdr:to>
      <xdr:col>3</xdr:col>
      <xdr:colOff>1132540</xdr:colOff>
      <xdr:row>1920</xdr:row>
      <xdr:rowOff>814252</xdr:rowOff>
    </xdr:to>
    <xdr:pic>
      <xdr:nvPicPr>
        <xdr:cNvPr id="182" name="Рисунок 181"/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6031" y="505671906"/>
          <a:ext cx="382784" cy="1662793"/>
        </a:xfrm>
        <a:prstGeom prst="rect">
          <a:avLst/>
        </a:prstGeom>
      </xdr:spPr>
    </xdr:pic>
    <xdr:clientData/>
  </xdr:twoCellAnchor>
  <xdr:twoCellAnchor editAs="oneCell">
    <xdr:from>
      <xdr:col>3</xdr:col>
      <xdr:colOff>732520</xdr:colOff>
      <xdr:row>1921</xdr:row>
      <xdr:rowOff>48440</xdr:rowOff>
    </xdr:from>
    <xdr:to>
      <xdr:col>3</xdr:col>
      <xdr:colOff>1140594</xdr:colOff>
      <xdr:row>1923</xdr:row>
      <xdr:rowOff>597079</xdr:rowOff>
    </xdr:to>
    <xdr:pic>
      <xdr:nvPicPr>
        <xdr:cNvPr id="183" name="Рисунок 182"/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8795" y="507464240"/>
          <a:ext cx="408074" cy="1863090"/>
        </a:xfrm>
        <a:prstGeom prst="rect">
          <a:avLst/>
        </a:prstGeom>
      </xdr:spPr>
    </xdr:pic>
    <xdr:clientData/>
  </xdr:twoCellAnchor>
  <xdr:twoCellAnchor editAs="oneCell">
    <xdr:from>
      <xdr:col>3</xdr:col>
      <xdr:colOff>799193</xdr:colOff>
      <xdr:row>1924</xdr:row>
      <xdr:rowOff>32333</xdr:rowOff>
    </xdr:from>
    <xdr:to>
      <xdr:col>3</xdr:col>
      <xdr:colOff>1114878</xdr:colOff>
      <xdr:row>1924</xdr:row>
      <xdr:rowOff>1419769</xdr:rowOff>
    </xdr:to>
    <xdr:pic>
      <xdr:nvPicPr>
        <xdr:cNvPr id="184" name="Рисунок 183"/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5468" y="509419808"/>
          <a:ext cx="315685" cy="1387436"/>
        </a:xfrm>
        <a:prstGeom prst="rect">
          <a:avLst/>
        </a:prstGeom>
      </xdr:spPr>
    </xdr:pic>
    <xdr:clientData/>
  </xdr:twoCellAnchor>
  <xdr:twoCellAnchor editAs="oneCell">
    <xdr:from>
      <xdr:col>3</xdr:col>
      <xdr:colOff>811894</xdr:colOff>
      <xdr:row>1925</xdr:row>
      <xdr:rowOff>24130</xdr:rowOff>
    </xdr:from>
    <xdr:to>
      <xdr:col>3</xdr:col>
      <xdr:colOff>1106870</xdr:colOff>
      <xdr:row>1926</xdr:row>
      <xdr:rowOff>652690</xdr:rowOff>
    </xdr:to>
    <xdr:pic>
      <xdr:nvPicPr>
        <xdr:cNvPr id="185" name="Рисунок 184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8169" y="510859405"/>
          <a:ext cx="294976" cy="1352459"/>
        </a:xfrm>
        <a:prstGeom prst="rect">
          <a:avLst/>
        </a:prstGeom>
      </xdr:spPr>
    </xdr:pic>
    <xdr:clientData/>
  </xdr:twoCellAnchor>
  <xdr:twoCellAnchor editAs="oneCell">
    <xdr:from>
      <xdr:col>3</xdr:col>
      <xdr:colOff>780750</xdr:colOff>
      <xdr:row>1927</xdr:row>
      <xdr:rowOff>55881</xdr:rowOff>
    </xdr:from>
    <xdr:to>
      <xdr:col>3</xdr:col>
      <xdr:colOff>1054595</xdr:colOff>
      <xdr:row>1927</xdr:row>
      <xdr:rowOff>1358143</xdr:rowOff>
    </xdr:to>
    <xdr:pic>
      <xdr:nvPicPr>
        <xdr:cNvPr id="186" name="Рисунок 185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617" y="509088814"/>
          <a:ext cx="273845" cy="1302262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1420</xdr:row>
      <xdr:rowOff>71460</xdr:rowOff>
    </xdr:from>
    <xdr:to>
      <xdr:col>3</xdr:col>
      <xdr:colOff>1714500</xdr:colOff>
      <xdr:row>1422</xdr:row>
      <xdr:rowOff>281939</xdr:rowOff>
    </xdr:to>
    <xdr:pic>
      <xdr:nvPicPr>
        <xdr:cNvPr id="187" name="Рисунок 186"/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310424535"/>
          <a:ext cx="1524000" cy="915329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542926</xdr:colOff>
      <xdr:row>1460</xdr:row>
      <xdr:rowOff>57583</xdr:rowOff>
    </xdr:from>
    <xdr:to>
      <xdr:col>3</xdr:col>
      <xdr:colOff>1314450</xdr:colOff>
      <xdr:row>1464</xdr:row>
      <xdr:rowOff>37990</xdr:rowOff>
    </xdr:to>
    <xdr:pic>
      <xdr:nvPicPr>
        <xdr:cNvPr id="188" name="Рисунок 187"/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1" y="319773733"/>
          <a:ext cx="771524" cy="1310841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428626</xdr:colOff>
      <xdr:row>1380</xdr:row>
      <xdr:rowOff>110667</xdr:rowOff>
    </xdr:from>
    <xdr:to>
      <xdr:col>3</xdr:col>
      <xdr:colOff>1495426</xdr:colOff>
      <xdr:row>1380</xdr:row>
      <xdr:rowOff>845819</xdr:rowOff>
    </xdr:to>
    <xdr:pic>
      <xdr:nvPicPr>
        <xdr:cNvPr id="189" name="Рисунок 188"/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351" y="300129117"/>
          <a:ext cx="1066800" cy="735152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676276</xdr:colOff>
      <xdr:row>1370</xdr:row>
      <xdr:rowOff>28575</xdr:rowOff>
    </xdr:from>
    <xdr:to>
      <xdr:col>3</xdr:col>
      <xdr:colOff>1269354</xdr:colOff>
      <xdr:row>1370</xdr:row>
      <xdr:rowOff>758189</xdr:rowOff>
    </xdr:to>
    <xdr:pic>
      <xdr:nvPicPr>
        <xdr:cNvPr id="190" name="Рисунок 189"/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1" y="295627425"/>
          <a:ext cx="593078" cy="729614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638174</xdr:colOff>
      <xdr:row>1371</xdr:row>
      <xdr:rowOff>47452</xdr:rowOff>
    </xdr:from>
    <xdr:to>
      <xdr:col>3</xdr:col>
      <xdr:colOff>1390649</xdr:colOff>
      <xdr:row>1371</xdr:row>
      <xdr:rowOff>1032509</xdr:rowOff>
    </xdr:to>
    <xdr:pic>
      <xdr:nvPicPr>
        <xdr:cNvPr id="191" name="Рисунок 190"/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899" y="296436877"/>
          <a:ext cx="752475" cy="985057"/>
        </a:xfrm>
        <a:prstGeom prst="rect">
          <a:avLst/>
        </a:prstGeom>
      </xdr:spPr>
    </xdr:pic>
    <xdr:clientData/>
  </xdr:twoCellAnchor>
  <xdr:twoCellAnchor editAs="oneCell">
    <xdr:from>
      <xdr:col>3</xdr:col>
      <xdr:colOff>752475</xdr:colOff>
      <xdr:row>348</xdr:row>
      <xdr:rowOff>73116</xdr:rowOff>
    </xdr:from>
    <xdr:to>
      <xdr:col>3</xdr:col>
      <xdr:colOff>1200150</xdr:colOff>
      <xdr:row>348</xdr:row>
      <xdr:rowOff>1009287</xdr:rowOff>
    </xdr:to>
    <xdr:pic>
      <xdr:nvPicPr>
        <xdr:cNvPr id="2080" name="Рисунок 2079"/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353913" y="74558253"/>
          <a:ext cx="942249" cy="447675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638176</xdr:colOff>
      <xdr:row>492</xdr:row>
      <xdr:rowOff>219075</xdr:rowOff>
    </xdr:from>
    <xdr:to>
      <xdr:col>3</xdr:col>
      <xdr:colOff>1265721</xdr:colOff>
      <xdr:row>498</xdr:row>
      <xdr:rowOff>78105</xdr:rowOff>
    </xdr:to>
    <xdr:pic>
      <xdr:nvPicPr>
        <xdr:cNvPr id="2081" name="Рисунок 2080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813884" y="112525092"/>
          <a:ext cx="1973580" cy="627545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499</xdr:row>
      <xdr:rowOff>51307</xdr:rowOff>
    </xdr:from>
    <xdr:to>
      <xdr:col>3</xdr:col>
      <xdr:colOff>1514474</xdr:colOff>
      <xdr:row>502</xdr:row>
      <xdr:rowOff>391837</xdr:rowOff>
    </xdr:to>
    <xdr:pic>
      <xdr:nvPicPr>
        <xdr:cNvPr id="2082" name="Рисунок 2081"/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114151282"/>
          <a:ext cx="933449" cy="1654980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1498</xdr:row>
      <xdr:rowOff>22747</xdr:rowOff>
    </xdr:from>
    <xdr:to>
      <xdr:col>3</xdr:col>
      <xdr:colOff>1266825</xdr:colOff>
      <xdr:row>1498</xdr:row>
      <xdr:rowOff>922019</xdr:rowOff>
    </xdr:to>
    <xdr:pic>
      <xdr:nvPicPr>
        <xdr:cNvPr id="2083" name="Рисунок 2082"/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8884147"/>
          <a:ext cx="666750" cy="899272"/>
        </a:xfrm>
        <a:prstGeom prst="rect">
          <a:avLst/>
        </a:prstGeom>
      </xdr:spPr>
    </xdr:pic>
    <xdr:clientData/>
  </xdr:twoCellAnchor>
  <xdr:twoCellAnchor editAs="oneCell">
    <xdr:from>
      <xdr:col>3</xdr:col>
      <xdr:colOff>595291</xdr:colOff>
      <xdr:row>1549</xdr:row>
      <xdr:rowOff>38898</xdr:rowOff>
    </xdr:from>
    <xdr:to>
      <xdr:col>3</xdr:col>
      <xdr:colOff>1149690</xdr:colOff>
      <xdr:row>1549</xdr:row>
      <xdr:rowOff>906780</xdr:rowOff>
    </xdr:to>
    <xdr:pic>
      <xdr:nvPicPr>
        <xdr:cNvPr id="2084" name="Рисунок 2083"/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421661">
          <a:off x="9442111" y="350779878"/>
          <a:ext cx="554399" cy="867882"/>
        </a:xfrm>
        <a:prstGeom prst="rect">
          <a:avLst/>
        </a:prstGeom>
      </xdr:spPr>
    </xdr:pic>
    <xdr:clientData/>
  </xdr:twoCellAnchor>
  <xdr:twoCellAnchor editAs="oneCell">
    <xdr:from>
      <xdr:col>3</xdr:col>
      <xdr:colOff>579194</xdr:colOff>
      <xdr:row>1372</xdr:row>
      <xdr:rowOff>38100</xdr:rowOff>
    </xdr:from>
    <xdr:to>
      <xdr:col>3</xdr:col>
      <xdr:colOff>1402080</xdr:colOff>
      <xdr:row>1372</xdr:row>
      <xdr:rowOff>800100</xdr:rowOff>
    </xdr:to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26014" y="303123600"/>
          <a:ext cx="822886" cy="769620"/>
        </a:xfrm>
        <a:prstGeom prst="rect">
          <a:avLst/>
        </a:prstGeom>
      </xdr:spPr>
    </xdr:pic>
    <xdr:clientData/>
  </xdr:twoCellAnchor>
  <xdr:twoCellAnchor editAs="oneCell">
    <xdr:from>
      <xdr:col>3</xdr:col>
      <xdr:colOff>359634</xdr:colOff>
      <xdr:row>272</xdr:row>
      <xdr:rowOff>90037</xdr:rowOff>
    </xdr:from>
    <xdr:to>
      <xdr:col>3</xdr:col>
      <xdr:colOff>1505920</xdr:colOff>
      <xdr:row>278</xdr:row>
      <xdr:rowOff>84144</xdr:rowOff>
    </xdr:to>
    <xdr:pic>
      <xdr:nvPicPr>
        <xdr:cNvPr id="2086" name="Рисунок 2085"/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21202">
          <a:off x="9151209" y="49191412"/>
          <a:ext cx="1146286" cy="1194257"/>
        </a:xfrm>
        <a:prstGeom prst="rect">
          <a:avLst/>
        </a:prstGeom>
      </xdr:spPr>
    </xdr:pic>
    <xdr:clientData/>
  </xdr:twoCellAnchor>
  <xdr:twoCellAnchor editAs="oneCell">
    <xdr:from>
      <xdr:col>3</xdr:col>
      <xdr:colOff>557645</xdr:colOff>
      <xdr:row>285</xdr:row>
      <xdr:rowOff>39254</xdr:rowOff>
    </xdr:from>
    <xdr:to>
      <xdr:col>3</xdr:col>
      <xdr:colOff>1379757</xdr:colOff>
      <xdr:row>290</xdr:row>
      <xdr:rowOff>141083</xdr:rowOff>
    </xdr:to>
    <xdr:pic>
      <xdr:nvPicPr>
        <xdr:cNvPr id="2088" name="Рисунок 2087"/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133926" y="57964493"/>
          <a:ext cx="1854429" cy="822112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325</xdr:row>
      <xdr:rowOff>33865</xdr:rowOff>
    </xdr:from>
    <xdr:to>
      <xdr:col>3</xdr:col>
      <xdr:colOff>1083733</xdr:colOff>
      <xdr:row>327</xdr:row>
      <xdr:rowOff>613515</xdr:rowOff>
    </xdr:to>
    <xdr:pic>
      <xdr:nvPicPr>
        <xdr:cNvPr id="2090" name="Рисунок 2089"/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9667" y="71695732"/>
          <a:ext cx="321733" cy="1883516"/>
        </a:xfrm>
        <a:prstGeom prst="rect">
          <a:avLst/>
        </a:prstGeom>
      </xdr:spPr>
    </xdr:pic>
    <xdr:clientData/>
  </xdr:twoCellAnchor>
  <xdr:twoCellAnchor editAs="oneCell">
    <xdr:from>
      <xdr:col>3</xdr:col>
      <xdr:colOff>357610</xdr:colOff>
      <xdr:row>440</xdr:row>
      <xdr:rowOff>60217</xdr:rowOff>
    </xdr:from>
    <xdr:to>
      <xdr:col>3</xdr:col>
      <xdr:colOff>1471191</xdr:colOff>
      <xdr:row>443</xdr:row>
      <xdr:rowOff>449682</xdr:rowOff>
    </xdr:to>
    <xdr:pic>
      <xdr:nvPicPr>
        <xdr:cNvPr id="2091" name="Рисунок 2090"/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856135" y="97369626"/>
          <a:ext cx="1811865" cy="1113581"/>
        </a:xfrm>
        <a:prstGeom prst="rect">
          <a:avLst/>
        </a:prstGeom>
      </xdr:spPr>
    </xdr:pic>
    <xdr:clientData/>
  </xdr:twoCellAnchor>
  <xdr:twoCellAnchor editAs="oneCell">
    <xdr:from>
      <xdr:col>3</xdr:col>
      <xdr:colOff>481803</xdr:colOff>
      <xdr:row>444</xdr:row>
      <xdr:rowOff>313271</xdr:rowOff>
    </xdr:from>
    <xdr:to>
      <xdr:col>3</xdr:col>
      <xdr:colOff>1491883</xdr:colOff>
      <xdr:row>451</xdr:row>
      <xdr:rowOff>25404</xdr:rowOff>
    </xdr:to>
    <xdr:pic>
      <xdr:nvPicPr>
        <xdr:cNvPr id="2092" name="Рисунок 2091"/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763477" y="99736064"/>
          <a:ext cx="2142066" cy="1010080"/>
        </a:xfrm>
        <a:prstGeom prst="rect">
          <a:avLst/>
        </a:prstGeom>
      </xdr:spPr>
    </xdr:pic>
    <xdr:clientData/>
  </xdr:twoCellAnchor>
  <xdr:twoCellAnchor editAs="oneCell">
    <xdr:from>
      <xdr:col>3</xdr:col>
      <xdr:colOff>575734</xdr:colOff>
      <xdr:row>470</xdr:row>
      <xdr:rowOff>112691</xdr:rowOff>
    </xdr:from>
    <xdr:to>
      <xdr:col>3</xdr:col>
      <xdr:colOff>1397000</xdr:colOff>
      <xdr:row>472</xdr:row>
      <xdr:rowOff>569890</xdr:rowOff>
    </xdr:to>
    <xdr:pic>
      <xdr:nvPicPr>
        <xdr:cNvPr id="2096" name="Рисунок 2095"/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3401" y="105565024"/>
          <a:ext cx="821266" cy="1699961"/>
        </a:xfrm>
        <a:prstGeom prst="rect">
          <a:avLst/>
        </a:prstGeom>
      </xdr:spPr>
    </xdr:pic>
    <xdr:clientData/>
  </xdr:twoCellAnchor>
  <xdr:twoCellAnchor editAs="oneCell">
    <xdr:from>
      <xdr:col>3</xdr:col>
      <xdr:colOff>654354</xdr:colOff>
      <xdr:row>949</xdr:row>
      <xdr:rowOff>255210</xdr:rowOff>
    </xdr:from>
    <xdr:to>
      <xdr:col>3</xdr:col>
      <xdr:colOff>1269819</xdr:colOff>
      <xdr:row>957</xdr:row>
      <xdr:rowOff>108705</xdr:rowOff>
    </xdr:to>
    <xdr:pic>
      <xdr:nvPicPr>
        <xdr:cNvPr id="2097" name="Рисунок 2096"/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9125" y="292166524"/>
          <a:ext cx="615465" cy="2640238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489</xdr:row>
      <xdr:rowOff>177800</xdr:rowOff>
    </xdr:from>
    <xdr:to>
      <xdr:col>3</xdr:col>
      <xdr:colOff>1153986</xdr:colOff>
      <xdr:row>491</xdr:row>
      <xdr:rowOff>614680</xdr:rowOff>
    </xdr:to>
    <xdr:pic>
      <xdr:nvPicPr>
        <xdr:cNvPr id="2098" name="Рисунок 2097"/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3467" y="113851267"/>
          <a:ext cx="468186" cy="1808480"/>
        </a:xfrm>
        <a:prstGeom prst="rect">
          <a:avLst/>
        </a:prstGeom>
      </xdr:spPr>
    </xdr:pic>
    <xdr:clientData/>
  </xdr:twoCellAnchor>
  <xdr:twoCellAnchor editAs="oneCell">
    <xdr:from>
      <xdr:col>3</xdr:col>
      <xdr:colOff>802639</xdr:colOff>
      <xdr:row>1736</xdr:row>
      <xdr:rowOff>23302</xdr:rowOff>
    </xdr:from>
    <xdr:to>
      <xdr:col>3</xdr:col>
      <xdr:colOff>1120140</xdr:colOff>
      <xdr:row>1739</xdr:row>
      <xdr:rowOff>533398</xdr:rowOff>
    </xdr:to>
    <xdr:pic>
      <xdr:nvPicPr>
        <xdr:cNvPr id="2099" name="Рисунок 2098"/>
        <xdr:cNvPicPr>
          <a:picLocks noChangeAspect="1"/>
        </xdr:cNvPicPr>
      </xdr:nvPicPr>
      <xdr:blipFill rotWithShape="1"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27" t="6666" r="22049" b="6675"/>
        <a:stretch/>
      </xdr:blipFill>
      <xdr:spPr>
        <a:xfrm>
          <a:off x="9093199" y="440642182"/>
          <a:ext cx="317501" cy="2133158"/>
        </a:xfrm>
        <a:prstGeom prst="rect">
          <a:avLst/>
        </a:prstGeom>
      </xdr:spPr>
    </xdr:pic>
    <xdr:clientData/>
  </xdr:twoCellAnchor>
  <xdr:twoCellAnchor editAs="oneCell">
    <xdr:from>
      <xdr:col>3</xdr:col>
      <xdr:colOff>741317</xdr:colOff>
      <xdr:row>1740</xdr:row>
      <xdr:rowOff>53340</xdr:rowOff>
    </xdr:from>
    <xdr:to>
      <xdr:col>3</xdr:col>
      <xdr:colOff>1143412</xdr:colOff>
      <xdr:row>1744</xdr:row>
      <xdr:rowOff>353512</xdr:rowOff>
    </xdr:to>
    <xdr:pic>
      <xdr:nvPicPr>
        <xdr:cNvPr id="2100" name="Рисунок 2099"/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1877" y="442836300"/>
          <a:ext cx="402095" cy="1946093"/>
        </a:xfrm>
        <a:prstGeom prst="rect">
          <a:avLst/>
        </a:prstGeom>
      </xdr:spPr>
    </xdr:pic>
    <xdr:clientData/>
  </xdr:twoCellAnchor>
  <xdr:twoCellAnchor editAs="oneCell">
    <xdr:from>
      <xdr:col>3</xdr:col>
      <xdr:colOff>586741</xdr:colOff>
      <xdr:row>1451</xdr:row>
      <xdr:rowOff>22860</xdr:rowOff>
    </xdr:from>
    <xdr:to>
      <xdr:col>3</xdr:col>
      <xdr:colOff>1242060</xdr:colOff>
      <xdr:row>1453</xdr:row>
      <xdr:rowOff>160021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1" y="357210360"/>
          <a:ext cx="655319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525491</xdr:colOff>
      <xdr:row>1454</xdr:row>
      <xdr:rowOff>60960</xdr:rowOff>
    </xdr:from>
    <xdr:to>
      <xdr:col>3</xdr:col>
      <xdr:colOff>1303021</xdr:colOff>
      <xdr:row>1456</xdr:row>
      <xdr:rowOff>198120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1351" y="357774240"/>
          <a:ext cx="777530" cy="579120"/>
        </a:xfrm>
        <a:prstGeom prst="rect">
          <a:avLst/>
        </a:prstGeom>
      </xdr:spPr>
    </xdr:pic>
    <xdr:clientData/>
  </xdr:twoCellAnchor>
  <xdr:twoCellAnchor editAs="oneCell">
    <xdr:from>
      <xdr:col>3</xdr:col>
      <xdr:colOff>426720</xdr:colOff>
      <xdr:row>1457</xdr:row>
      <xdr:rowOff>49183</xdr:rowOff>
    </xdr:from>
    <xdr:to>
      <xdr:col>3</xdr:col>
      <xdr:colOff>1371600</xdr:colOff>
      <xdr:row>1459</xdr:row>
      <xdr:rowOff>289447</xdr:rowOff>
    </xdr:to>
    <xdr:pic>
      <xdr:nvPicPr>
        <xdr:cNvPr id="224" name="Рисунок 223"/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3540" y="334879603"/>
          <a:ext cx="944880" cy="941301"/>
        </a:xfrm>
        <a:prstGeom prst="rect">
          <a:avLst/>
        </a:prstGeom>
      </xdr:spPr>
    </xdr:pic>
    <xdr:clientData/>
  </xdr:twoCellAnchor>
  <xdr:twoCellAnchor editAs="oneCell">
    <xdr:from>
      <xdr:col>3</xdr:col>
      <xdr:colOff>670561</xdr:colOff>
      <xdr:row>1470</xdr:row>
      <xdr:rowOff>38099</xdr:rowOff>
    </xdr:from>
    <xdr:to>
      <xdr:col>3</xdr:col>
      <xdr:colOff>1221785</xdr:colOff>
      <xdr:row>1470</xdr:row>
      <xdr:rowOff>693420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61121" y="365470439"/>
          <a:ext cx="551224" cy="655321"/>
        </a:xfrm>
        <a:prstGeom prst="rect">
          <a:avLst/>
        </a:prstGeom>
      </xdr:spPr>
    </xdr:pic>
    <xdr:clientData/>
  </xdr:twoCellAnchor>
  <xdr:twoCellAnchor editAs="oneCell">
    <xdr:from>
      <xdr:col>3</xdr:col>
      <xdr:colOff>411480</xdr:colOff>
      <xdr:row>1427</xdr:row>
      <xdr:rowOff>33997</xdr:rowOff>
    </xdr:from>
    <xdr:to>
      <xdr:col>3</xdr:col>
      <xdr:colOff>1569720</xdr:colOff>
      <xdr:row>1427</xdr:row>
      <xdr:rowOff>746760</xdr:rowOff>
    </xdr:to>
    <xdr:pic>
      <xdr:nvPicPr>
        <xdr:cNvPr id="226" name="Рисунок 225"/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2040" y="354234457"/>
          <a:ext cx="1158240" cy="712763"/>
        </a:xfrm>
        <a:prstGeom prst="rect">
          <a:avLst/>
        </a:prstGeom>
      </xdr:spPr>
    </xdr:pic>
    <xdr:clientData/>
  </xdr:twoCellAnchor>
  <xdr:twoCellAnchor editAs="oneCell">
    <xdr:from>
      <xdr:col>3</xdr:col>
      <xdr:colOff>491067</xdr:colOff>
      <xdr:row>1424</xdr:row>
      <xdr:rowOff>57416</xdr:rowOff>
    </xdr:from>
    <xdr:to>
      <xdr:col>3</xdr:col>
      <xdr:colOff>1464733</xdr:colOff>
      <xdr:row>1424</xdr:row>
      <xdr:rowOff>719667</xdr:rowOff>
    </xdr:to>
    <xdr:pic>
      <xdr:nvPicPr>
        <xdr:cNvPr id="228" name="Рисунок 227"/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934" y="349883149"/>
          <a:ext cx="973666" cy="662251"/>
        </a:xfrm>
        <a:prstGeom prst="rect">
          <a:avLst/>
        </a:prstGeom>
      </xdr:spPr>
    </xdr:pic>
    <xdr:clientData/>
  </xdr:twoCellAnchor>
  <xdr:twoCellAnchor editAs="oneCell">
    <xdr:from>
      <xdr:col>3</xdr:col>
      <xdr:colOff>491067</xdr:colOff>
      <xdr:row>1425</xdr:row>
      <xdr:rowOff>28637</xdr:rowOff>
    </xdr:from>
    <xdr:to>
      <xdr:col>3</xdr:col>
      <xdr:colOff>1600200</xdr:colOff>
      <xdr:row>1425</xdr:row>
      <xdr:rowOff>769408</xdr:rowOff>
    </xdr:to>
    <xdr:pic>
      <xdr:nvPicPr>
        <xdr:cNvPr id="229" name="Рисунок 228"/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934" y="350607904"/>
          <a:ext cx="1109133" cy="740771"/>
        </a:xfrm>
        <a:prstGeom prst="rect">
          <a:avLst/>
        </a:prstGeom>
      </xdr:spPr>
    </xdr:pic>
    <xdr:clientData/>
  </xdr:twoCellAnchor>
  <xdr:twoCellAnchor editAs="oneCell">
    <xdr:from>
      <xdr:col>3</xdr:col>
      <xdr:colOff>758613</xdr:colOff>
      <xdr:row>340</xdr:row>
      <xdr:rowOff>59775</xdr:rowOff>
    </xdr:from>
    <xdr:to>
      <xdr:col>3</xdr:col>
      <xdr:colOff>1097280</xdr:colOff>
      <xdr:row>342</xdr:row>
      <xdr:rowOff>538267</xdr:rowOff>
    </xdr:to>
    <xdr:pic>
      <xdr:nvPicPr>
        <xdr:cNvPr id="230" name="Рисунок 229"/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6793" y="87392595"/>
          <a:ext cx="338667" cy="166721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1211</xdr:row>
      <xdr:rowOff>66674</xdr:rowOff>
    </xdr:from>
    <xdr:to>
      <xdr:col>3</xdr:col>
      <xdr:colOff>1891070</xdr:colOff>
      <xdr:row>1217</xdr:row>
      <xdr:rowOff>152400</xdr:rowOff>
    </xdr:to>
    <xdr:pic>
      <xdr:nvPicPr>
        <xdr:cNvPr id="232" name="Рисунок 231"/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5" y="308019449"/>
          <a:ext cx="1824395" cy="2200275"/>
        </a:xfrm>
        <a:prstGeom prst="rect">
          <a:avLst/>
        </a:prstGeom>
      </xdr:spPr>
    </xdr:pic>
    <xdr:clientData/>
  </xdr:twoCellAnchor>
  <xdr:twoCellAnchor editAs="oneCell">
    <xdr:from>
      <xdr:col>3</xdr:col>
      <xdr:colOff>163829</xdr:colOff>
      <xdr:row>1243</xdr:row>
      <xdr:rowOff>12748</xdr:rowOff>
    </xdr:from>
    <xdr:to>
      <xdr:col>3</xdr:col>
      <xdr:colOff>1752600</xdr:colOff>
      <xdr:row>1253</xdr:row>
      <xdr:rowOff>83818</xdr:rowOff>
    </xdr:to>
    <xdr:pic>
      <xdr:nvPicPr>
        <xdr:cNvPr id="233" name="Рисунок 232"/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9689" y="289732768"/>
          <a:ext cx="1588771" cy="1823671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1264</xdr:row>
      <xdr:rowOff>342900</xdr:rowOff>
    </xdr:from>
    <xdr:to>
      <xdr:col>3</xdr:col>
      <xdr:colOff>1845945</xdr:colOff>
      <xdr:row>1271</xdr:row>
      <xdr:rowOff>55245</xdr:rowOff>
    </xdr:to>
    <xdr:pic>
      <xdr:nvPicPr>
        <xdr:cNvPr id="234" name="Рисунок 233"/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5" y="321116325"/>
          <a:ext cx="1760220" cy="2179320"/>
        </a:xfrm>
        <a:prstGeom prst="rect">
          <a:avLst/>
        </a:prstGeom>
      </xdr:spPr>
    </xdr:pic>
    <xdr:clientData/>
  </xdr:twoCellAnchor>
  <xdr:oneCellAnchor>
    <xdr:from>
      <xdr:col>5</xdr:col>
      <xdr:colOff>240028</xdr:colOff>
      <xdr:row>0</xdr:row>
      <xdr:rowOff>49529</xdr:rowOff>
    </xdr:from>
    <xdr:ext cx="1632204" cy="656082"/>
    <xdr:pic>
      <xdr:nvPicPr>
        <xdr:cNvPr id="243" name="image79.png"/>
        <xdr:cNvPicPr preferRelativeResize="0"/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1068" y="49529"/>
          <a:ext cx="1632204" cy="656082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160020</xdr:colOff>
      <xdr:row>2117</xdr:row>
      <xdr:rowOff>137160</xdr:rowOff>
    </xdr:from>
    <xdr:to>
      <xdr:col>3</xdr:col>
      <xdr:colOff>1719313</xdr:colOff>
      <xdr:row>2125</xdr:row>
      <xdr:rowOff>106682</xdr:rowOff>
    </xdr:to>
    <xdr:pic>
      <xdr:nvPicPr>
        <xdr:cNvPr id="244" name="Рисунок 243"/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5880" y="569823600"/>
          <a:ext cx="1559293" cy="155448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1171</xdr:row>
      <xdr:rowOff>266700</xdr:rowOff>
    </xdr:from>
    <xdr:to>
      <xdr:col>3</xdr:col>
      <xdr:colOff>1805314</xdr:colOff>
      <xdr:row>1176</xdr:row>
      <xdr:rowOff>182271</xdr:rowOff>
    </xdr:to>
    <xdr:pic>
      <xdr:nvPicPr>
        <xdr:cNvPr id="249" name="Рисунок 248"/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8260" y="273512280"/>
          <a:ext cx="1652914" cy="1668172"/>
        </a:xfrm>
        <a:prstGeom prst="rect">
          <a:avLst/>
        </a:prstGeom>
      </xdr:spPr>
    </xdr:pic>
    <xdr:clientData/>
  </xdr:twoCellAnchor>
  <xdr:twoCellAnchor editAs="oneCell">
    <xdr:from>
      <xdr:col>3</xdr:col>
      <xdr:colOff>511629</xdr:colOff>
      <xdr:row>112</xdr:row>
      <xdr:rowOff>31569</xdr:rowOff>
    </xdr:from>
    <xdr:to>
      <xdr:col>3</xdr:col>
      <xdr:colOff>1391204</xdr:colOff>
      <xdr:row>132</xdr:row>
      <xdr:rowOff>115117</xdr:rowOff>
    </xdr:to>
    <xdr:pic>
      <xdr:nvPicPr>
        <xdr:cNvPr id="231" name="Рисунок 230"/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7489" y="21550449"/>
          <a:ext cx="879575" cy="3588748"/>
        </a:xfrm>
        <a:prstGeom prst="rect">
          <a:avLst/>
        </a:prstGeom>
      </xdr:spPr>
    </xdr:pic>
    <xdr:clientData/>
  </xdr:twoCellAnchor>
  <xdr:twoCellAnchor editAs="oneCell">
    <xdr:from>
      <xdr:col>3</xdr:col>
      <xdr:colOff>1051560</xdr:colOff>
      <xdr:row>2039</xdr:row>
      <xdr:rowOff>30480</xdr:rowOff>
    </xdr:from>
    <xdr:to>
      <xdr:col>3</xdr:col>
      <xdr:colOff>1661213</xdr:colOff>
      <xdr:row>2040</xdr:row>
      <xdr:rowOff>391734</xdr:rowOff>
    </xdr:to>
    <xdr:pic>
      <xdr:nvPicPr>
        <xdr:cNvPr id="237" name="Рисунок 236"/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7420" y="545950140"/>
          <a:ext cx="609653" cy="780356"/>
        </a:xfrm>
        <a:prstGeom prst="rect">
          <a:avLst/>
        </a:prstGeom>
      </xdr:spPr>
    </xdr:pic>
    <xdr:clientData/>
  </xdr:twoCellAnchor>
  <xdr:twoCellAnchor editAs="oneCell">
    <xdr:from>
      <xdr:col>3</xdr:col>
      <xdr:colOff>345076</xdr:colOff>
      <xdr:row>789</xdr:row>
      <xdr:rowOff>23928</xdr:rowOff>
    </xdr:from>
    <xdr:to>
      <xdr:col>3</xdr:col>
      <xdr:colOff>1469571</xdr:colOff>
      <xdr:row>796</xdr:row>
      <xdr:rowOff>5985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9847" y="204893071"/>
          <a:ext cx="1124495" cy="2420457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1013</xdr:row>
      <xdr:rowOff>21771</xdr:rowOff>
    </xdr:from>
    <xdr:to>
      <xdr:col>3</xdr:col>
      <xdr:colOff>1872930</xdr:colOff>
      <xdr:row>1017</xdr:row>
      <xdr:rowOff>286491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0972" y="232312028"/>
          <a:ext cx="1796729" cy="1658092"/>
        </a:xfrm>
        <a:prstGeom prst="rect">
          <a:avLst/>
        </a:prstGeom>
      </xdr:spPr>
    </xdr:pic>
    <xdr:clientData/>
  </xdr:twoCellAnchor>
  <xdr:twoCellAnchor editAs="oneCell">
    <xdr:from>
      <xdr:col>3</xdr:col>
      <xdr:colOff>279400</xdr:colOff>
      <xdr:row>1096</xdr:row>
      <xdr:rowOff>42333</xdr:rowOff>
    </xdr:from>
    <xdr:to>
      <xdr:col>3</xdr:col>
      <xdr:colOff>1600200</xdr:colOff>
      <xdr:row>1097</xdr:row>
      <xdr:rowOff>643466</xdr:rowOff>
    </xdr:to>
    <xdr:pic>
      <xdr:nvPicPr>
        <xdr:cNvPr id="235" name="Рисунок 234"/>
        <xdr:cNvPicPr>
          <a:picLocks noChangeAspect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7800" y="260595533"/>
          <a:ext cx="1320800" cy="1320800"/>
        </a:xfrm>
        <a:prstGeom prst="rect">
          <a:avLst/>
        </a:prstGeom>
      </xdr:spPr>
    </xdr:pic>
    <xdr:clientData/>
  </xdr:twoCellAnchor>
  <xdr:twoCellAnchor editAs="oneCell">
    <xdr:from>
      <xdr:col>3</xdr:col>
      <xdr:colOff>220981</xdr:colOff>
      <xdr:row>293</xdr:row>
      <xdr:rowOff>41643</xdr:rowOff>
    </xdr:from>
    <xdr:to>
      <xdr:col>3</xdr:col>
      <xdr:colOff>1760221</xdr:colOff>
      <xdr:row>293</xdr:row>
      <xdr:rowOff>1030605</xdr:rowOff>
    </xdr:to>
    <xdr:pic>
      <xdr:nvPicPr>
        <xdr:cNvPr id="236" name="Рисунок 235"/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841" y="55926723"/>
          <a:ext cx="1539240" cy="988962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251461</xdr:colOff>
      <xdr:row>294</xdr:row>
      <xdr:rowOff>71418</xdr:rowOff>
    </xdr:from>
    <xdr:to>
      <xdr:col>3</xdr:col>
      <xdr:colOff>1706881</xdr:colOff>
      <xdr:row>294</xdr:row>
      <xdr:rowOff>1016298</xdr:rowOff>
    </xdr:to>
    <xdr:pic>
      <xdr:nvPicPr>
        <xdr:cNvPr id="238" name="Рисунок 237"/>
        <xdr:cNvPicPr>
          <a:picLocks noChangeAspect="1"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7321" y="57084258"/>
          <a:ext cx="1455420" cy="949662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1339</xdr:row>
      <xdr:rowOff>78506</xdr:rowOff>
    </xdr:from>
    <xdr:to>
      <xdr:col>3</xdr:col>
      <xdr:colOff>1684019</xdr:colOff>
      <xdr:row>1341</xdr:row>
      <xdr:rowOff>348232</xdr:rowOff>
    </xdr:to>
    <xdr:pic>
      <xdr:nvPicPr>
        <xdr:cNvPr id="239" name="Рисунок 238"/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0660" y="329056766"/>
          <a:ext cx="1379219" cy="1153645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1330</xdr:row>
      <xdr:rowOff>160020</xdr:rowOff>
    </xdr:from>
    <xdr:to>
      <xdr:col>3</xdr:col>
      <xdr:colOff>1790848</xdr:colOff>
      <xdr:row>1333</xdr:row>
      <xdr:rowOff>57941</xdr:rowOff>
    </xdr:to>
    <xdr:pic>
      <xdr:nvPicPr>
        <xdr:cNvPr id="240" name="Рисунок 239"/>
        <xdr:cNvPicPr>
          <a:picLocks noChangeAspect="1"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7300" y="326410320"/>
          <a:ext cx="1699408" cy="888523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2133</xdr:row>
      <xdr:rowOff>36092</xdr:rowOff>
    </xdr:from>
    <xdr:to>
      <xdr:col>3</xdr:col>
      <xdr:colOff>1699261</xdr:colOff>
      <xdr:row>2135</xdr:row>
      <xdr:rowOff>393866</xdr:rowOff>
    </xdr:to>
    <xdr:pic>
      <xdr:nvPicPr>
        <xdr:cNvPr id="241" name="Рисунок 240"/>
        <xdr:cNvPicPr>
          <a:picLocks noChangeAspect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589900292"/>
          <a:ext cx="1470661" cy="1241695"/>
        </a:xfrm>
        <a:prstGeom prst="rect">
          <a:avLst/>
        </a:prstGeom>
      </xdr:spPr>
    </xdr:pic>
    <xdr:clientData/>
  </xdr:twoCellAnchor>
  <xdr:twoCellAnchor editAs="oneCell">
    <xdr:from>
      <xdr:col>3</xdr:col>
      <xdr:colOff>373380</xdr:colOff>
      <xdr:row>2136</xdr:row>
      <xdr:rowOff>53340</xdr:rowOff>
    </xdr:from>
    <xdr:to>
      <xdr:col>3</xdr:col>
      <xdr:colOff>1606341</xdr:colOff>
      <xdr:row>2141</xdr:row>
      <xdr:rowOff>141038</xdr:rowOff>
    </xdr:to>
    <xdr:pic>
      <xdr:nvPicPr>
        <xdr:cNvPr id="245" name="Рисунок 244"/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9240" y="591243420"/>
          <a:ext cx="1232961" cy="1192597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2142</xdr:row>
      <xdr:rowOff>60698</xdr:rowOff>
    </xdr:from>
    <xdr:to>
      <xdr:col>3</xdr:col>
      <xdr:colOff>1676400</xdr:colOff>
      <xdr:row>2143</xdr:row>
      <xdr:rowOff>502920</xdr:rowOff>
    </xdr:to>
    <xdr:pic>
      <xdr:nvPicPr>
        <xdr:cNvPr id="246" name="Рисунок 245"/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0660" y="592576658"/>
          <a:ext cx="1371600" cy="1006102"/>
        </a:xfrm>
        <a:prstGeom prst="rect">
          <a:avLst/>
        </a:prstGeom>
      </xdr:spPr>
    </xdr:pic>
    <xdr:clientData/>
  </xdr:twoCellAnchor>
  <xdr:twoCellAnchor editAs="oneCell">
    <xdr:from>
      <xdr:col>3</xdr:col>
      <xdr:colOff>205741</xdr:colOff>
      <xdr:row>2144</xdr:row>
      <xdr:rowOff>54112</xdr:rowOff>
    </xdr:from>
    <xdr:to>
      <xdr:col>3</xdr:col>
      <xdr:colOff>1752601</xdr:colOff>
      <xdr:row>2145</xdr:row>
      <xdr:rowOff>485776</xdr:rowOff>
    </xdr:to>
    <xdr:pic>
      <xdr:nvPicPr>
        <xdr:cNvPr id="247" name="Рисунок 246"/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1601" y="593697832"/>
          <a:ext cx="1546860" cy="995543"/>
        </a:xfrm>
        <a:prstGeom prst="rect">
          <a:avLst/>
        </a:prstGeom>
      </xdr:spPr>
    </xdr:pic>
    <xdr:clientData/>
  </xdr:twoCellAnchor>
  <xdr:twoCellAnchor editAs="oneCell">
    <xdr:from>
      <xdr:col>3</xdr:col>
      <xdr:colOff>632460</xdr:colOff>
      <xdr:row>170</xdr:row>
      <xdr:rowOff>129540</xdr:rowOff>
    </xdr:from>
    <xdr:to>
      <xdr:col>3</xdr:col>
      <xdr:colOff>1360441</xdr:colOff>
      <xdr:row>184</xdr:row>
      <xdr:rowOff>26670</xdr:rowOff>
    </xdr:to>
    <xdr:pic>
      <xdr:nvPicPr>
        <xdr:cNvPr id="248" name="Рисунок 247"/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8320" y="31417260"/>
          <a:ext cx="727981" cy="2350770"/>
        </a:xfrm>
        <a:prstGeom prst="rect">
          <a:avLst/>
        </a:prstGeom>
      </xdr:spPr>
    </xdr:pic>
    <xdr:clientData/>
  </xdr:twoCellAnchor>
  <xdr:twoCellAnchor editAs="oneCell">
    <xdr:from>
      <xdr:col>3</xdr:col>
      <xdr:colOff>662940</xdr:colOff>
      <xdr:row>186</xdr:row>
      <xdr:rowOff>68580</xdr:rowOff>
    </xdr:from>
    <xdr:to>
      <xdr:col>3</xdr:col>
      <xdr:colOff>1221787</xdr:colOff>
      <xdr:row>195</xdr:row>
      <xdr:rowOff>144972</xdr:rowOff>
    </xdr:to>
    <xdr:pic>
      <xdr:nvPicPr>
        <xdr:cNvPr id="250" name="Рисунок 249"/>
        <xdr:cNvPicPr>
          <a:picLocks noChangeAspect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985200"/>
          <a:ext cx="558847" cy="1653732"/>
        </a:xfrm>
        <a:prstGeom prst="rect">
          <a:avLst/>
        </a:prstGeom>
      </xdr:spPr>
    </xdr:pic>
    <xdr:clientData/>
  </xdr:twoCellAnchor>
  <xdr:twoCellAnchor editAs="oneCell">
    <xdr:from>
      <xdr:col>3</xdr:col>
      <xdr:colOff>321733</xdr:colOff>
      <xdr:row>1354</xdr:row>
      <xdr:rowOff>45292</xdr:rowOff>
    </xdr:from>
    <xdr:to>
      <xdr:col>3</xdr:col>
      <xdr:colOff>1549400</xdr:colOff>
      <xdr:row>1354</xdr:row>
      <xdr:rowOff>922867</xdr:rowOff>
    </xdr:to>
    <xdr:pic>
      <xdr:nvPicPr>
        <xdr:cNvPr id="257" name="Рисунок 256"/>
        <xdr:cNvPicPr>
          <a:picLocks noChangeAspect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133" y="333936759"/>
          <a:ext cx="1227667" cy="877575"/>
        </a:xfrm>
        <a:prstGeom prst="rect">
          <a:avLst/>
        </a:prstGeom>
      </xdr:spPr>
    </xdr:pic>
    <xdr:clientData/>
  </xdr:twoCellAnchor>
  <xdr:twoCellAnchor editAs="oneCell">
    <xdr:from>
      <xdr:col>3</xdr:col>
      <xdr:colOff>93132</xdr:colOff>
      <xdr:row>1506</xdr:row>
      <xdr:rowOff>135467</xdr:rowOff>
    </xdr:from>
    <xdr:to>
      <xdr:col>3</xdr:col>
      <xdr:colOff>1827641</xdr:colOff>
      <xdr:row>1510</xdr:row>
      <xdr:rowOff>143934</xdr:rowOff>
    </xdr:to>
    <xdr:pic>
      <xdr:nvPicPr>
        <xdr:cNvPr id="258" name="Рисунок 257"/>
        <xdr:cNvPicPr>
          <a:picLocks noChangeAspect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1532" y="391092267"/>
          <a:ext cx="1734509" cy="1396999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1513</xdr:row>
      <xdr:rowOff>110068</xdr:rowOff>
    </xdr:from>
    <xdr:to>
      <xdr:col>3</xdr:col>
      <xdr:colOff>1826514</xdr:colOff>
      <xdr:row>1517</xdr:row>
      <xdr:rowOff>197273</xdr:rowOff>
    </xdr:to>
    <xdr:pic>
      <xdr:nvPicPr>
        <xdr:cNvPr id="259" name="Рисунок 258"/>
        <xdr:cNvPicPr>
          <a:picLocks noChangeAspect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4600" y="393496801"/>
          <a:ext cx="1750314" cy="1306405"/>
        </a:xfrm>
        <a:prstGeom prst="rect">
          <a:avLst/>
        </a:prstGeom>
      </xdr:spPr>
    </xdr:pic>
    <xdr:clientData/>
  </xdr:twoCellAnchor>
  <xdr:twoCellAnchor editAs="oneCell">
    <xdr:from>
      <xdr:col>3</xdr:col>
      <xdr:colOff>777239</xdr:colOff>
      <xdr:row>233</xdr:row>
      <xdr:rowOff>38100</xdr:rowOff>
    </xdr:from>
    <xdr:to>
      <xdr:col>3</xdr:col>
      <xdr:colOff>1138746</xdr:colOff>
      <xdr:row>235</xdr:row>
      <xdr:rowOff>308610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3099" y="36454080"/>
          <a:ext cx="361507" cy="971550"/>
        </a:xfrm>
        <a:prstGeom prst="rect">
          <a:avLst/>
        </a:prstGeom>
      </xdr:spPr>
    </xdr:pic>
    <xdr:clientData/>
  </xdr:twoCellAnchor>
  <xdr:twoCellAnchor editAs="oneCell">
    <xdr:from>
      <xdr:col>3</xdr:col>
      <xdr:colOff>815340</xdr:colOff>
      <xdr:row>155</xdr:row>
      <xdr:rowOff>44216</xdr:rowOff>
    </xdr:from>
    <xdr:to>
      <xdr:col>3</xdr:col>
      <xdr:colOff>1127760</xdr:colOff>
      <xdr:row>158</xdr:row>
      <xdr:rowOff>212351</xdr:rowOff>
    </xdr:to>
    <xdr:pic>
      <xdr:nvPicPr>
        <xdr:cNvPr id="260" name="Рисунок 259"/>
        <xdr:cNvPicPr>
          <a:picLocks noChangeAspect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601200" y="29975576"/>
          <a:ext cx="312420" cy="899655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1969</xdr:row>
      <xdr:rowOff>30479</xdr:rowOff>
    </xdr:from>
    <xdr:to>
      <xdr:col>3</xdr:col>
      <xdr:colOff>1101447</xdr:colOff>
      <xdr:row>1969</xdr:row>
      <xdr:rowOff>1127760</xdr:rowOff>
    </xdr:to>
    <xdr:pic>
      <xdr:nvPicPr>
        <xdr:cNvPr id="251" name="Рисунок 250"/>
        <xdr:cNvPicPr>
          <a:picLocks noChangeAspect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2621" y="551901359"/>
          <a:ext cx="354686" cy="1097281"/>
        </a:xfrm>
        <a:prstGeom prst="rect">
          <a:avLst/>
        </a:prstGeom>
      </xdr:spPr>
    </xdr:pic>
    <xdr:clientData/>
  </xdr:twoCellAnchor>
  <xdr:twoCellAnchor editAs="oneCell">
    <xdr:from>
      <xdr:col>3</xdr:col>
      <xdr:colOff>662940</xdr:colOff>
      <xdr:row>53</xdr:row>
      <xdr:rowOff>32560</xdr:rowOff>
    </xdr:from>
    <xdr:to>
      <xdr:col>3</xdr:col>
      <xdr:colOff>1280160</xdr:colOff>
      <xdr:row>69</xdr:row>
      <xdr:rowOff>120399</xdr:rowOff>
    </xdr:to>
    <xdr:pic>
      <xdr:nvPicPr>
        <xdr:cNvPr id="252" name="Рисунок 251"/>
        <xdr:cNvPicPr>
          <a:picLocks noChangeAspect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10190020"/>
          <a:ext cx="617220" cy="2891999"/>
        </a:xfrm>
        <a:prstGeom prst="rect">
          <a:avLst/>
        </a:prstGeom>
      </xdr:spPr>
    </xdr:pic>
    <xdr:clientData/>
  </xdr:twoCellAnchor>
  <xdr:twoCellAnchor editAs="oneCell">
    <xdr:from>
      <xdr:col>3</xdr:col>
      <xdr:colOff>460466</xdr:colOff>
      <xdr:row>806</xdr:row>
      <xdr:rowOff>251460</xdr:rowOff>
    </xdr:from>
    <xdr:to>
      <xdr:col>3</xdr:col>
      <xdr:colOff>1460292</xdr:colOff>
      <xdr:row>816</xdr:row>
      <xdr:rowOff>120559</xdr:rowOff>
    </xdr:to>
    <xdr:pic>
      <xdr:nvPicPr>
        <xdr:cNvPr id="253" name="Рисунок 252"/>
        <xdr:cNvPicPr>
          <a:picLocks noChangeAspect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6326" y="213702900"/>
          <a:ext cx="999826" cy="3374300"/>
        </a:xfrm>
        <a:prstGeom prst="rect">
          <a:avLst/>
        </a:prstGeom>
      </xdr:spPr>
    </xdr:pic>
    <xdr:clientData/>
  </xdr:twoCellAnchor>
  <xdr:twoCellAnchor editAs="oneCell">
    <xdr:from>
      <xdr:col>3</xdr:col>
      <xdr:colOff>586741</xdr:colOff>
      <xdr:row>834</xdr:row>
      <xdr:rowOff>251460</xdr:rowOff>
    </xdr:from>
    <xdr:to>
      <xdr:col>3</xdr:col>
      <xdr:colOff>1384649</xdr:colOff>
      <xdr:row>844</xdr:row>
      <xdr:rowOff>145476</xdr:rowOff>
    </xdr:to>
    <xdr:pic>
      <xdr:nvPicPr>
        <xdr:cNvPr id="254" name="Рисунок 253"/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1" y="223517460"/>
          <a:ext cx="797908" cy="3399217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746760</xdr:colOff>
      <xdr:row>881</xdr:row>
      <xdr:rowOff>83820</xdr:rowOff>
    </xdr:from>
    <xdr:to>
      <xdr:col>3</xdr:col>
      <xdr:colOff>1150542</xdr:colOff>
      <xdr:row>887</xdr:row>
      <xdr:rowOff>256803</xdr:rowOff>
    </xdr:to>
    <xdr:pic>
      <xdr:nvPicPr>
        <xdr:cNvPr id="262" name="Рисунок 261"/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2620" y="241576860"/>
          <a:ext cx="403782" cy="2276103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915</xdr:row>
      <xdr:rowOff>274320</xdr:rowOff>
    </xdr:from>
    <xdr:to>
      <xdr:col>3</xdr:col>
      <xdr:colOff>1136819</xdr:colOff>
      <xdr:row>924</xdr:row>
      <xdr:rowOff>251459</xdr:rowOff>
    </xdr:to>
    <xdr:pic>
      <xdr:nvPicPr>
        <xdr:cNvPr id="263" name="Рисунок 262"/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248046240"/>
          <a:ext cx="374819" cy="3131820"/>
        </a:xfrm>
        <a:prstGeom prst="rect">
          <a:avLst/>
        </a:prstGeom>
      </xdr:spPr>
    </xdr:pic>
    <xdr:clientData/>
  </xdr:twoCellAnchor>
  <xdr:twoCellAnchor editAs="oneCell">
    <xdr:from>
      <xdr:col>3</xdr:col>
      <xdr:colOff>701040</xdr:colOff>
      <xdr:row>926</xdr:row>
      <xdr:rowOff>236220</xdr:rowOff>
    </xdr:from>
    <xdr:to>
      <xdr:col>3</xdr:col>
      <xdr:colOff>1211053</xdr:colOff>
      <xdr:row>938</xdr:row>
      <xdr:rowOff>97288</xdr:rowOff>
    </xdr:to>
    <xdr:pic>
      <xdr:nvPicPr>
        <xdr:cNvPr id="264" name="Рисунок 263"/>
        <xdr:cNvPicPr>
          <a:picLocks noChangeAspect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1863860"/>
          <a:ext cx="510013" cy="4067308"/>
        </a:xfrm>
        <a:prstGeom prst="rect">
          <a:avLst/>
        </a:prstGeom>
      </xdr:spPr>
    </xdr:pic>
    <xdr:clientData/>
  </xdr:twoCellAnchor>
  <xdr:twoCellAnchor editAs="oneCell">
    <xdr:from>
      <xdr:col>3</xdr:col>
      <xdr:colOff>693420</xdr:colOff>
      <xdr:row>940</xdr:row>
      <xdr:rowOff>30480</xdr:rowOff>
    </xdr:from>
    <xdr:to>
      <xdr:col>3</xdr:col>
      <xdr:colOff>1076891</xdr:colOff>
      <xdr:row>945</xdr:row>
      <xdr:rowOff>304801</xdr:rowOff>
    </xdr:to>
    <xdr:pic>
      <xdr:nvPicPr>
        <xdr:cNvPr id="265" name="Рисунок 264"/>
        <xdr:cNvPicPr>
          <a:picLocks noChangeAspect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9280" y="256565400"/>
          <a:ext cx="383471" cy="2026921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1492</xdr:row>
      <xdr:rowOff>190500</xdr:rowOff>
    </xdr:from>
    <xdr:to>
      <xdr:col>3</xdr:col>
      <xdr:colOff>1515315</xdr:colOff>
      <xdr:row>1494</xdr:row>
      <xdr:rowOff>446126</xdr:rowOff>
    </xdr:to>
    <xdr:pic>
      <xdr:nvPicPr>
        <xdr:cNvPr id="266" name="Рисунок 265"/>
        <xdr:cNvPicPr>
          <a:picLocks noChangeAspect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7320" y="438256680"/>
          <a:ext cx="1263855" cy="1459584"/>
        </a:xfrm>
        <a:prstGeom prst="rect">
          <a:avLst/>
        </a:prstGeom>
      </xdr:spPr>
    </xdr:pic>
    <xdr:clientData/>
  </xdr:twoCellAnchor>
  <xdr:twoCellAnchor editAs="oneCell">
    <xdr:from>
      <xdr:col>3</xdr:col>
      <xdr:colOff>586740</xdr:colOff>
      <xdr:row>198</xdr:row>
      <xdr:rowOff>259080</xdr:rowOff>
    </xdr:from>
    <xdr:to>
      <xdr:col>3</xdr:col>
      <xdr:colOff>1324423</xdr:colOff>
      <xdr:row>208</xdr:row>
      <xdr:rowOff>161099</xdr:rowOff>
    </xdr:to>
    <xdr:pic>
      <xdr:nvPicPr>
        <xdr:cNvPr id="267" name="Рисунок 266"/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38351460"/>
          <a:ext cx="737683" cy="3407219"/>
        </a:xfrm>
        <a:prstGeom prst="rect">
          <a:avLst/>
        </a:prstGeom>
      </xdr:spPr>
    </xdr:pic>
    <xdr:clientData/>
  </xdr:twoCellAnchor>
  <xdr:twoCellAnchor editAs="oneCell">
    <xdr:from>
      <xdr:col>3</xdr:col>
      <xdr:colOff>640080</xdr:colOff>
      <xdr:row>159</xdr:row>
      <xdr:rowOff>289560</xdr:rowOff>
    </xdr:from>
    <xdr:to>
      <xdr:col>3</xdr:col>
      <xdr:colOff>1270140</xdr:colOff>
      <xdr:row>169</xdr:row>
      <xdr:rowOff>93345</xdr:rowOff>
    </xdr:to>
    <xdr:pic>
      <xdr:nvPicPr>
        <xdr:cNvPr id="268" name="Рисунок 267"/>
        <xdr:cNvPicPr>
          <a:picLocks noChangeAspect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5940" y="31196280"/>
          <a:ext cx="630060" cy="3308985"/>
        </a:xfrm>
        <a:prstGeom prst="rect">
          <a:avLst/>
        </a:prstGeom>
      </xdr:spPr>
    </xdr:pic>
    <xdr:clientData/>
  </xdr:twoCellAnchor>
  <xdr:twoCellAnchor editAs="oneCell">
    <xdr:from>
      <xdr:col>3</xdr:col>
      <xdr:colOff>708660</xdr:colOff>
      <xdr:row>328</xdr:row>
      <xdr:rowOff>167640</xdr:rowOff>
    </xdr:from>
    <xdr:to>
      <xdr:col>3</xdr:col>
      <xdr:colOff>1171296</xdr:colOff>
      <xdr:row>333</xdr:row>
      <xdr:rowOff>268605</xdr:rowOff>
    </xdr:to>
    <xdr:pic>
      <xdr:nvPicPr>
        <xdr:cNvPr id="269" name="Рисунок 268"/>
        <xdr:cNvPicPr>
          <a:picLocks noChangeAspect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4520" y="83126580"/>
          <a:ext cx="462636" cy="1853565"/>
        </a:xfrm>
        <a:prstGeom prst="rect">
          <a:avLst/>
        </a:prstGeom>
      </xdr:spPr>
    </xdr:pic>
    <xdr:clientData/>
  </xdr:twoCellAnchor>
  <xdr:twoCellAnchor editAs="oneCell">
    <xdr:from>
      <xdr:col>3</xdr:col>
      <xdr:colOff>586740</xdr:colOff>
      <xdr:row>334</xdr:row>
      <xdr:rowOff>175260</xdr:rowOff>
    </xdr:from>
    <xdr:to>
      <xdr:col>3</xdr:col>
      <xdr:colOff>1322335</xdr:colOff>
      <xdr:row>339</xdr:row>
      <xdr:rowOff>285466</xdr:rowOff>
    </xdr:to>
    <xdr:pic>
      <xdr:nvPicPr>
        <xdr:cNvPr id="272" name="Рисунок 271"/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85237320"/>
          <a:ext cx="735595" cy="1878046"/>
        </a:xfrm>
        <a:prstGeom prst="rect">
          <a:avLst/>
        </a:prstGeom>
      </xdr:spPr>
    </xdr:pic>
    <xdr:clientData/>
  </xdr:twoCellAnchor>
  <xdr:twoCellAnchor editAs="oneCell">
    <xdr:from>
      <xdr:col>3</xdr:col>
      <xdr:colOff>723900</xdr:colOff>
      <xdr:row>866</xdr:row>
      <xdr:rowOff>310368</xdr:rowOff>
    </xdr:from>
    <xdr:to>
      <xdr:col>3</xdr:col>
      <xdr:colOff>1264920</xdr:colOff>
      <xdr:row>878</xdr:row>
      <xdr:rowOff>5715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9760" y="243731268"/>
          <a:ext cx="541020" cy="3901587"/>
        </a:xfrm>
        <a:prstGeom prst="rect">
          <a:avLst/>
        </a:prstGeom>
      </xdr:spPr>
    </xdr:pic>
    <xdr:clientData/>
  </xdr:twoCellAnchor>
  <xdr:twoCellAnchor editAs="oneCell">
    <xdr:from>
      <xdr:col>3</xdr:col>
      <xdr:colOff>579120</xdr:colOff>
      <xdr:row>890</xdr:row>
      <xdr:rowOff>266700</xdr:rowOff>
    </xdr:from>
    <xdr:to>
      <xdr:col>3</xdr:col>
      <xdr:colOff>1287097</xdr:colOff>
      <xdr:row>901</xdr:row>
      <xdr:rowOff>60960</xdr:rowOff>
    </xdr:to>
    <xdr:pic>
      <xdr:nvPicPr>
        <xdr:cNvPr id="271" name="Рисунок 270"/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4980" y="252100080"/>
          <a:ext cx="707977" cy="3649981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1954</xdr:colOff>
      <xdr:row>5</xdr:row>
      <xdr:rowOff>0</xdr:rowOff>
    </xdr:to>
    <xdr:pic>
      <xdr:nvPicPr>
        <xdr:cNvPr id="275" name="image15.jpg" title="Изображение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0"/>
          <a:ext cx="8787814" cy="15849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190139</xdr:colOff>
      <xdr:row>1309</xdr:row>
      <xdr:rowOff>105227</xdr:rowOff>
    </xdr:from>
    <xdr:to>
      <xdr:col>3</xdr:col>
      <xdr:colOff>1714139</xdr:colOff>
      <xdr:row>1310</xdr:row>
      <xdr:rowOff>507880</xdr:rowOff>
    </xdr:to>
    <xdr:pic>
      <xdr:nvPicPr>
        <xdr:cNvPr id="270" name="Рисунок 269"/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4910" y="382161141"/>
          <a:ext cx="1524000" cy="979596"/>
        </a:xfrm>
        <a:prstGeom prst="rect">
          <a:avLst/>
        </a:prstGeom>
      </xdr:spPr>
    </xdr:pic>
    <xdr:clientData/>
  </xdr:twoCellAnchor>
  <xdr:twoCellAnchor editAs="oneCell">
    <xdr:from>
      <xdr:col>3</xdr:col>
      <xdr:colOff>126396</xdr:colOff>
      <xdr:row>1311</xdr:row>
      <xdr:rowOff>64347</xdr:rowOff>
    </xdr:from>
    <xdr:to>
      <xdr:col>3</xdr:col>
      <xdr:colOff>1740142</xdr:colOff>
      <xdr:row>1312</xdr:row>
      <xdr:rowOff>573742</xdr:rowOff>
    </xdr:to>
    <xdr:pic>
      <xdr:nvPicPr>
        <xdr:cNvPr id="273" name="Рисунок 272"/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1167" y="383393890"/>
          <a:ext cx="1613746" cy="1162537"/>
        </a:xfrm>
        <a:prstGeom prst="rect">
          <a:avLst/>
        </a:prstGeom>
      </xdr:spPr>
    </xdr:pic>
    <xdr:clientData/>
  </xdr:twoCellAnchor>
  <xdr:twoCellAnchor editAs="oneCell">
    <xdr:from>
      <xdr:col>3</xdr:col>
      <xdr:colOff>55156</xdr:colOff>
      <xdr:row>1313</xdr:row>
      <xdr:rowOff>69463</xdr:rowOff>
    </xdr:from>
    <xdr:to>
      <xdr:col>3</xdr:col>
      <xdr:colOff>1867022</xdr:colOff>
      <xdr:row>1314</xdr:row>
      <xdr:rowOff>737084</xdr:rowOff>
    </xdr:to>
    <xdr:pic>
      <xdr:nvPicPr>
        <xdr:cNvPr id="274" name="Рисунок 273"/>
        <xdr:cNvPicPr>
          <a:picLocks noChangeAspect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9927" y="384531120"/>
          <a:ext cx="1811866" cy="1473164"/>
        </a:xfrm>
        <a:prstGeom prst="rect">
          <a:avLst/>
        </a:prstGeom>
      </xdr:spPr>
    </xdr:pic>
    <xdr:clientData/>
  </xdr:twoCellAnchor>
  <xdr:twoCellAnchor editAs="oneCell">
    <xdr:from>
      <xdr:col>3</xdr:col>
      <xdr:colOff>106440</xdr:colOff>
      <xdr:row>1315</xdr:row>
      <xdr:rowOff>72546</xdr:rowOff>
    </xdr:from>
    <xdr:to>
      <xdr:col>3</xdr:col>
      <xdr:colOff>1833639</xdr:colOff>
      <xdr:row>1316</xdr:row>
      <xdr:rowOff>869673</xdr:rowOff>
    </xdr:to>
    <xdr:pic>
      <xdr:nvPicPr>
        <xdr:cNvPr id="276" name="Рисунок 275"/>
        <xdr:cNvPicPr>
          <a:picLocks noChangeAspect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1211" y="385927575"/>
          <a:ext cx="1727199" cy="1700641"/>
        </a:xfrm>
        <a:prstGeom prst="rect">
          <a:avLst/>
        </a:prstGeom>
      </xdr:spPr>
    </xdr:pic>
    <xdr:clientData/>
  </xdr:twoCellAnchor>
  <xdr:twoCellAnchor editAs="oneCell">
    <xdr:from>
      <xdr:col>3</xdr:col>
      <xdr:colOff>678180</xdr:colOff>
      <xdr:row>271</xdr:row>
      <xdr:rowOff>60960</xdr:rowOff>
    </xdr:from>
    <xdr:to>
      <xdr:col>3</xdr:col>
      <xdr:colOff>1223688</xdr:colOff>
      <xdr:row>271</xdr:row>
      <xdr:rowOff>1331595</xdr:rowOff>
    </xdr:to>
    <xdr:pic>
      <xdr:nvPicPr>
        <xdr:cNvPr id="277" name="Рисунок 276"/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4040" y="59596020"/>
          <a:ext cx="545508" cy="1270635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1230</xdr:row>
      <xdr:rowOff>53340</xdr:rowOff>
    </xdr:from>
    <xdr:to>
      <xdr:col>3</xdr:col>
      <xdr:colOff>1849587</xdr:colOff>
      <xdr:row>1235</xdr:row>
      <xdr:rowOff>270393</xdr:rowOff>
    </xdr:to>
    <xdr:pic>
      <xdr:nvPicPr>
        <xdr:cNvPr id="278" name="Рисунок 277"/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7300" y="369608100"/>
          <a:ext cx="1758147" cy="1969654"/>
        </a:xfrm>
        <a:prstGeom prst="rect">
          <a:avLst/>
        </a:prstGeom>
      </xdr:spPr>
    </xdr:pic>
    <xdr:clientData/>
  </xdr:twoCellAnchor>
  <xdr:twoCellAnchor editAs="oneCell">
    <xdr:from>
      <xdr:col>3</xdr:col>
      <xdr:colOff>175261</xdr:colOff>
      <xdr:row>2126</xdr:row>
      <xdr:rowOff>69870</xdr:rowOff>
    </xdr:from>
    <xdr:to>
      <xdr:col>3</xdr:col>
      <xdr:colOff>1744980</xdr:colOff>
      <xdr:row>2132</xdr:row>
      <xdr:rowOff>151018</xdr:rowOff>
    </xdr:to>
    <xdr:pic>
      <xdr:nvPicPr>
        <xdr:cNvPr id="225" name="Рисунок 224"/>
        <xdr:cNvPicPr>
          <a:picLocks noChangeAspect="1"/>
        </xdr:cNvPicPr>
      </xdr:nvPicPr>
      <xdr:blipFill rotWithShape="1"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61121" y="680733990"/>
          <a:ext cx="1569719" cy="1269867"/>
        </a:xfrm>
        <a:prstGeom prst="rect">
          <a:avLst/>
        </a:prstGeom>
      </xdr:spPr>
    </xdr:pic>
    <xdr:clientData/>
  </xdr:twoCellAnchor>
  <xdr:twoCellAnchor editAs="oneCell">
    <xdr:from>
      <xdr:col>3</xdr:col>
      <xdr:colOff>289560</xdr:colOff>
      <xdr:row>1465</xdr:row>
      <xdr:rowOff>53340</xdr:rowOff>
    </xdr:from>
    <xdr:to>
      <xdr:col>3</xdr:col>
      <xdr:colOff>1587837</xdr:colOff>
      <xdr:row>1468</xdr:row>
      <xdr:rowOff>287978</xdr:rowOff>
    </xdr:to>
    <xdr:pic>
      <xdr:nvPicPr>
        <xdr:cNvPr id="279" name="Рисунок 278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9075420" y="457245720"/>
          <a:ext cx="1298277" cy="1286198"/>
        </a:xfrm>
        <a:prstGeom prst="rect">
          <a:avLst/>
        </a:prstGeom>
      </xdr:spPr>
    </xdr:pic>
    <xdr:clientData/>
  </xdr:twoCellAnchor>
  <xdr:twoCellAnchor editAs="oneCell">
    <xdr:from>
      <xdr:col>3</xdr:col>
      <xdr:colOff>365760</xdr:colOff>
      <xdr:row>1369</xdr:row>
      <xdr:rowOff>22860</xdr:rowOff>
    </xdr:from>
    <xdr:to>
      <xdr:col>3</xdr:col>
      <xdr:colOff>1447800</xdr:colOff>
      <xdr:row>1369</xdr:row>
      <xdr:rowOff>1104900</xdr:rowOff>
    </xdr:to>
    <xdr:pic>
      <xdr:nvPicPr>
        <xdr:cNvPr id="280" name="Рисунок 279"/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1620" y="421363140"/>
          <a:ext cx="1082040" cy="1082040"/>
        </a:xfrm>
        <a:prstGeom prst="rect">
          <a:avLst/>
        </a:prstGeom>
      </xdr:spPr>
    </xdr:pic>
    <xdr:clientData/>
  </xdr:twoCellAnchor>
  <xdr:twoCellAnchor editAs="oneCell">
    <xdr:from>
      <xdr:col>3</xdr:col>
      <xdr:colOff>388620</xdr:colOff>
      <xdr:row>1368</xdr:row>
      <xdr:rowOff>22860</xdr:rowOff>
    </xdr:from>
    <xdr:to>
      <xdr:col>3</xdr:col>
      <xdr:colOff>1455420</xdr:colOff>
      <xdr:row>1368</xdr:row>
      <xdr:rowOff>1089660</xdr:rowOff>
    </xdr:to>
    <xdr:pic>
      <xdr:nvPicPr>
        <xdr:cNvPr id="281" name="Рисунок 280"/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4480" y="420250620"/>
          <a:ext cx="1066800" cy="1066800"/>
        </a:xfrm>
        <a:prstGeom prst="rect">
          <a:avLst/>
        </a:prstGeom>
      </xdr:spPr>
    </xdr:pic>
    <xdr:clientData/>
  </xdr:twoCellAnchor>
  <xdr:twoCellAnchor editAs="oneCell">
    <xdr:from>
      <xdr:col>3</xdr:col>
      <xdr:colOff>640080</xdr:colOff>
      <xdr:row>211</xdr:row>
      <xdr:rowOff>304800</xdr:rowOff>
    </xdr:from>
    <xdr:to>
      <xdr:col>3</xdr:col>
      <xdr:colOff>1203276</xdr:colOff>
      <xdr:row>219</xdr:row>
      <xdr:rowOff>123285</xdr:rowOff>
    </xdr:to>
    <xdr:pic>
      <xdr:nvPicPr>
        <xdr:cNvPr id="282" name="Рисунок 281"/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5940" y="44881800"/>
          <a:ext cx="563196" cy="2622645"/>
        </a:xfrm>
        <a:prstGeom prst="rect">
          <a:avLst/>
        </a:prstGeom>
      </xdr:spPr>
    </xdr:pic>
    <xdr:clientData/>
  </xdr:twoCellAnchor>
  <xdr:twoCellAnchor editAs="oneCell">
    <xdr:from>
      <xdr:col>3</xdr:col>
      <xdr:colOff>670560</xdr:colOff>
      <xdr:row>220</xdr:row>
      <xdr:rowOff>342900</xdr:rowOff>
    </xdr:from>
    <xdr:to>
      <xdr:col>3</xdr:col>
      <xdr:colOff>1182051</xdr:colOff>
      <xdr:row>229</xdr:row>
      <xdr:rowOff>89535</xdr:rowOff>
    </xdr:to>
    <xdr:pic>
      <xdr:nvPicPr>
        <xdr:cNvPr id="283" name="Рисунок 282"/>
        <xdr:cNvPicPr>
          <a:picLocks noChangeAspect="1"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6420" y="48074580"/>
          <a:ext cx="511491" cy="2901315"/>
        </a:xfrm>
        <a:prstGeom prst="rect">
          <a:avLst/>
        </a:prstGeom>
      </xdr:spPr>
    </xdr:pic>
    <xdr:clientData/>
  </xdr:twoCellAnchor>
  <xdr:twoCellAnchor editAs="oneCell">
    <xdr:from>
      <xdr:col>3</xdr:col>
      <xdr:colOff>708660</xdr:colOff>
      <xdr:row>230</xdr:row>
      <xdr:rowOff>45720</xdr:rowOff>
    </xdr:from>
    <xdr:to>
      <xdr:col>3</xdr:col>
      <xdr:colOff>1138237</xdr:colOff>
      <xdr:row>232</xdr:row>
      <xdr:rowOff>736599</xdr:rowOff>
    </xdr:to>
    <xdr:pic>
      <xdr:nvPicPr>
        <xdr:cNvPr id="284" name="Рисунок 283"/>
        <xdr:cNvPicPr>
          <a:picLocks noChangeAspect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494520" y="51282600"/>
          <a:ext cx="429577" cy="2291079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247</xdr:row>
      <xdr:rowOff>41016</xdr:rowOff>
    </xdr:from>
    <xdr:to>
      <xdr:col>3</xdr:col>
      <xdr:colOff>1042036</xdr:colOff>
      <xdr:row>247</xdr:row>
      <xdr:rowOff>1675390</xdr:rowOff>
    </xdr:to>
    <xdr:pic>
      <xdr:nvPicPr>
        <xdr:cNvPr id="286" name="Рисунок 285"/>
        <xdr:cNvPicPr>
          <a:picLocks noChangeAspect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57930156"/>
          <a:ext cx="203836" cy="1634374"/>
        </a:xfrm>
        <a:prstGeom prst="rect">
          <a:avLst/>
        </a:prstGeom>
      </xdr:spPr>
    </xdr:pic>
    <xdr:clientData/>
  </xdr:twoCellAnchor>
  <xdr:twoCellAnchor editAs="oneCell">
    <xdr:from>
      <xdr:col>3</xdr:col>
      <xdr:colOff>617220</xdr:colOff>
      <xdr:row>260</xdr:row>
      <xdr:rowOff>41166</xdr:rowOff>
    </xdr:from>
    <xdr:to>
      <xdr:col>3</xdr:col>
      <xdr:colOff>1203959</xdr:colOff>
      <xdr:row>262</xdr:row>
      <xdr:rowOff>551706</xdr:rowOff>
    </xdr:to>
    <xdr:pic>
      <xdr:nvPicPr>
        <xdr:cNvPr id="287" name="Рисунок 286"/>
        <xdr:cNvPicPr>
          <a:picLocks noChangeAspect="1"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63851046"/>
          <a:ext cx="586739" cy="1668780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</xdr:colOff>
      <xdr:row>349</xdr:row>
      <xdr:rowOff>205032</xdr:rowOff>
    </xdr:from>
    <xdr:to>
      <xdr:col>3</xdr:col>
      <xdr:colOff>1874520</xdr:colOff>
      <xdr:row>349</xdr:row>
      <xdr:rowOff>849630</xdr:rowOff>
    </xdr:to>
    <xdr:pic>
      <xdr:nvPicPr>
        <xdr:cNvPr id="288" name="Рисунок 287"/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8660" y="108431892"/>
          <a:ext cx="1844040" cy="644598"/>
        </a:xfrm>
        <a:prstGeom prst="rect">
          <a:avLst/>
        </a:prstGeom>
      </xdr:spPr>
    </xdr:pic>
    <xdr:clientData/>
  </xdr:twoCellAnchor>
  <xdr:twoCellAnchor editAs="oneCell">
    <xdr:from>
      <xdr:col>3</xdr:col>
      <xdr:colOff>579120</xdr:colOff>
      <xdr:row>452</xdr:row>
      <xdr:rowOff>160020</xdr:rowOff>
    </xdr:from>
    <xdr:to>
      <xdr:col>3</xdr:col>
      <xdr:colOff>1207770</xdr:colOff>
      <xdr:row>457</xdr:row>
      <xdr:rowOff>220979</xdr:rowOff>
    </xdr:to>
    <xdr:pic>
      <xdr:nvPicPr>
        <xdr:cNvPr id="289" name="Рисунок 288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4980" y="130195320"/>
          <a:ext cx="628650" cy="1813559"/>
        </a:xfrm>
        <a:prstGeom prst="rect">
          <a:avLst/>
        </a:prstGeom>
      </xdr:spPr>
    </xdr:pic>
    <xdr:clientData/>
  </xdr:twoCellAnchor>
  <xdr:twoCellAnchor editAs="oneCell">
    <xdr:from>
      <xdr:col>3</xdr:col>
      <xdr:colOff>510540</xdr:colOff>
      <xdr:row>458</xdr:row>
      <xdr:rowOff>14287</xdr:rowOff>
    </xdr:from>
    <xdr:to>
      <xdr:col>3</xdr:col>
      <xdr:colOff>1348740</xdr:colOff>
      <xdr:row>458</xdr:row>
      <xdr:rowOff>838200</xdr:rowOff>
    </xdr:to>
    <xdr:pic>
      <xdr:nvPicPr>
        <xdr:cNvPr id="290" name="Рисунок 289"/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132152707"/>
          <a:ext cx="838200" cy="823913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503</xdr:row>
      <xdr:rowOff>30898</xdr:rowOff>
    </xdr:from>
    <xdr:to>
      <xdr:col>3</xdr:col>
      <xdr:colOff>1798320</xdr:colOff>
      <xdr:row>503</xdr:row>
      <xdr:rowOff>826769</xdr:rowOff>
    </xdr:to>
    <xdr:pic>
      <xdr:nvPicPr>
        <xdr:cNvPr id="291" name="Рисунок 290"/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8680" y="156812398"/>
          <a:ext cx="1607820" cy="795871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</xdr:colOff>
      <xdr:row>504</xdr:row>
      <xdr:rowOff>15964</xdr:rowOff>
    </xdr:from>
    <xdr:to>
      <xdr:col>3</xdr:col>
      <xdr:colOff>1821180</xdr:colOff>
      <xdr:row>504</xdr:row>
      <xdr:rowOff>821055</xdr:rowOff>
    </xdr:to>
    <xdr:pic>
      <xdr:nvPicPr>
        <xdr:cNvPr id="292" name="Рисунок 291"/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7240" y="157650904"/>
          <a:ext cx="1722120" cy="80509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1378</xdr:row>
      <xdr:rowOff>45720</xdr:rowOff>
    </xdr:from>
    <xdr:to>
      <xdr:col>3</xdr:col>
      <xdr:colOff>1478280</xdr:colOff>
      <xdr:row>1378</xdr:row>
      <xdr:rowOff>881199</xdr:rowOff>
    </xdr:to>
    <xdr:pic>
      <xdr:nvPicPr>
        <xdr:cNvPr id="293" name="image60.jpg"/>
        <xdr:cNvPicPr preferRelativeResize="0"/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7280" y="469011000"/>
          <a:ext cx="1059180" cy="8343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549728</xdr:colOff>
      <xdr:row>1481</xdr:row>
      <xdr:rowOff>51740</xdr:rowOff>
    </xdr:from>
    <xdr:to>
      <xdr:col>3</xdr:col>
      <xdr:colOff>1338943</xdr:colOff>
      <xdr:row>1481</xdr:row>
      <xdr:rowOff>1251858</xdr:rowOff>
    </xdr:to>
    <xdr:pic>
      <xdr:nvPicPr>
        <xdr:cNvPr id="294" name="Рисунок 293"/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499" y="486000911"/>
          <a:ext cx="789215" cy="1200118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1482</xdr:row>
      <xdr:rowOff>58813</xdr:rowOff>
    </xdr:from>
    <xdr:to>
      <xdr:col>3</xdr:col>
      <xdr:colOff>1397002</xdr:colOff>
      <xdr:row>1482</xdr:row>
      <xdr:rowOff>1121228</xdr:rowOff>
    </xdr:to>
    <xdr:pic>
      <xdr:nvPicPr>
        <xdr:cNvPr id="295" name="Рисунок 294"/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1971" y="487401356"/>
          <a:ext cx="939802" cy="1062415"/>
        </a:xfrm>
        <a:prstGeom prst="rect">
          <a:avLst/>
        </a:prstGeom>
      </xdr:spPr>
    </xdr:pic>
    <xdr:clientData/>
  </xdr:twoCellAnchor>
  <xdr:twoCellAnchor editAs="oneCell">
    <xdr:from>
      <xdr:col>3</xdr:col>
      <xdr:colOff>389709</xdr:colOff>
      <xdr:row>1485</xdr:row>
      <xdr:rowOff>146048</xdr:rowOff>
    </xdr:from>
    <xdr:to>
      <xdr:col>3</xdr:col>
      <xdr:colOff>1480458</xdr:colOff>
      <xdr:row>1485</xdr:row>
      <xdr:rowOff>783771</xdr:rowOff>
    </xdr:to>
    <xdr:pic>
      <xdr:nvPicPr>
        <xdr:cNvPr id="296" name="Рисунок 295"/>
        <xdr:cNvPicPr>
          <a:picLocks noChangeAspect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174480" y="490112048"/>
          <a:ext cx="1090749" cy="637723"/>
        </a:xfrm>
        <a:prstGeom prst="rect">
          <a:avLst/>
        </a:prstGeom>
      </xdr:spPr>
    </xdr:pic>
    <xdr:clientData/>
  </xdr:twoCellAnchor>
  <xdr:twoCellAnchor editAs="oneCell">
    <xdr:from>
      <xdr:col>3</xdr:col>
      <xdr:colOff>364672</xdr:colOff>
      <xdr:row>1483</xdr:row>
      <xdr:rowOff>110173</xdr:rowOff>
    </xdr:from>
    <xdr:to>
      <xdr:col>3</xdr:col>
      <xdr:colOff>1458687</xdr:colOff>
      <xdr:row>1483</xdr:row>
      <xdr:rowOff>783772</xdr:rowOff>
    </xdr:to>
    <xdr:pic>
      <xdr:nvPicPr>
        <xdr:cNvPr id="297" name="Рисунок 296"/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443" y="488541287"/>
          <a:ext cx="1094015" cy="673599"/>
        </a:xfrm>
        <a:prstGeom prst="rect">
          <a:avLst/>
        </a:prstGeom>
      </xdr:spPr>
    </xdr:pic>
    <xdr:clientData/>
  </xdr:twoCellAnchor>
  <xdr:twoCellAnchor editAs="oneCell">
    <xdr:from>
      <xdr:col>3</xdr:col>
      <xdr:colOff>447404</xdr:colOff>
      <xdr:row>1484</xdr:row>
      <xdr:rowOff>36149</xdr:rowOff>
    </xdr:from>
    <xdr:to>
      <xdr:col>3</xdr:col>
      <xdr:colOff>1567543</xdr:colOff>
      <xdr:row>1484</xdr:row>
      <xdr:rowOff>838201</xdr:rowOff>
    </xdr:to>
    <xdr:pic>
      <xdr:nvPicPr>
        <xdr:cNvPr id="298" name="Рисунок 297"/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2175" y="489370778"/>
          <a:ext cx="1120139" cy="802052"/>
        </a:xfrm>
        <a:prstGeom prst="rect">
          <a:avLst/>
        </a:prstGeom>
      </xdr:spPr>
    </xdr:pic>
    <xdr:clientData/>
  </xdr:twoCellAnchor>
  <xdr:twoCellAnchor editAs="oneCell">
    <xdr:from>
      <xdr:col>3</xdr:col>
      <xdr:colOff>640080</xdr:colOff>
      <xdr:row>1486</xdr:row>
      <xdr:rowOff>83821</xdr:rowOff>
    </xdr:from>
    <xdr:to>
      <xdr:col>3</xdr:col>
      <xdr:colOff>1381386</xdr:colOff>
      <xdr:row>1486</xdr:row>
      <xdr:rowOff>1175657</xdr:rowOff>
    </xdr:to>
    <xdr:pic>
      <xdr:nvPicPr>
        <xdr:cNvPr id="299" name="Рисунок 298"/>
        <xdr:cNvPicPr>
          <a:picLocks noChangeAspect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4851" y="491149278"/>
          <a:ext cx="741306" cy="1091836"/>
        </a:xfrm>
        <a:prstGeom prst="rect">
          <a:avLst/>
        </a:prstGeom>
      </xdr:spPr>
    </xdr:pic>
    <xdr:clientData/>
  </xdr:twoCellAnchor>
  <xdr:twoCellAnchor editAs="oneCell">
    <xdr:from>
      <xdr:col>3</xdr:col>
      <xdr:colOff>535380</xdr:colOff>
      <xdr:row>1487</xdr:row>
      <xdr:rowOff>62864</xdr:rowOff>
    </xdr:from>
    <xdr:to>
      <xdr:col>3</xdr:col>
      <xdr:colOff>1325880</xdr:colOff>
      <xdr:row>1487</xdr:row>
      <xdr:rowOff>1238793</xdr:rowOff>
    </xdr:to>
    <xdr:pic>
      <xdr:nvPicPr>
        <xdr:cNvPr id="300" name="Рисунок 299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3560" y="517270364"/>
          <a:ext cx="790500" cy="100393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1488</xdr:row>
      <xdr:rowOff>32928</xdr:rowOff>
    </xdr:from>
    <xdr:to>
      <xdr:col>3</xdr:col>
      <xdr:colOff>1371600</xdr:colOff>
      <xdr:row>1488</xdr:row>
      <xdr:rowOff>1315811</xdr:rowOff>
    </xdr:to>
    <xdr:pic>
      <xdr:nvPicPr>
        <xdr:cNvPr id="301" name="Рисунок 300"/>
        <xdr:cNvPicPr>
          <a:picLocks noChangeAspect="1"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1580" y="518352948"/>
          <a:ext cx="838200" cy="1287237"/>
        </a:xfrm>
        <a:prstGeom prst="rect">
          <a:avLst/>
        </a:prstGeom>
      </xdr:spPr>
    </xdr:pic>
    <xdr:clientData/>
  </xdr:twoCellAnchor>
  <xdr:twoCellAnchor editAs="oneCell">
    <xdr:from>
      <xdr:col>3</xdr:col>
      <xdr:colOff>555172</xdr:colOff>
      <xdr:row>1643</xdr:row>
      <xdr:rowOff>315686</xdr:rowOff>
    </xdr:from>
    <xdr:to>
      <xdr:col>3</xdr:col>
      <xdr:colOff>1182633</xdr:colOff>
      <xdr:row>1653</xdr:row>
      <xdr:rowOff>215537</xdr:rowOff>
    </xdr:to>
    <xdr:pic>
      <xdr:nvPicPr>
        <xdr:cNvPr id="302" name="Рисунок 301"/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9943" y="548182800"/>
          <a:ext cx="627461" cy="3383280"/>
        </a:xfrm>
        <a:prstGeom prst="rect">
          <a:avLst/>
        </a:prstGeom>
      </xdr:spPr>
    </xdr:pic>
    <xdr:clientData/>
  </xdr:twoCellAnchor>
  <xdr:twoCellAnchor editAs="oneCell">
    <xdr:from>
      <xdr:col>3</xdr:col>
      <xdr:colOff>605246</xdr:colOff>
      <xdr:row>2017</xdr:row>
      <xdr:rowOff>10341</xdr:rowOff>
    </xdr:from>
    <xdr:to>
      <xdr:col>3</xdr:col>
      <xdr:colOff>1359626</xdr:colOff>
      <xdr:row>2017</xdr:row>
      <xdr:rowOff>1077686</xdr:rowOff>
    </xdr:to>
    <xdr:pic>
      <xdr:nvPicPr>
        <xdr:cNvPr id="304" name="Рисунок 303"/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390017" y="689337312"/>
          <a:ext cx="754380" cy="1067345"/>
        </a:xfrm>
        <a:prstGeom prst="rect">
          <a:avLst/>
        </a:prstGeom>
      </xdr:spPr>
    </xdr:pic>
    <xdr:clientData/>
  </xdr:twoCellAnchor>
  <xdr:twoCellAnchor editAs="oneCell">
    <xdr:from>
      <xdr:col>3</xdr:col>
      <xdr:colOff>559169</xdr:colOff>
      <xdr:row>2018</xdr:row>
      <xdr:rowOff>66623</xdr:rowOff>
    </xdr:from>
    <xdr:to>
      <xdr:col>3</xdr:col>
      <xdr:colOff>1443444</xdr:colOff>
      <xdr:row>2021</xdr:row>
      <xdr:rowOff>304801</xdr:rowOff>
    </xdr:to>
    <xdr:pic>
      <xdr:nvPicPr>
        <xdr:cNvPr id="305" name="Рисунок 304"/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3940" y="690525709"/>
          <a:ext cx="884275" cy="1283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1001krep.ru" TargetMode="External"/><Relationship Id="rId1" Type="http://schemas.openxmlformats.org/officeDocument/2006/relationships/hyperlink" Target="http://www.1001krep.r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nfo@1001krep.ru" TargetMode="External"/><Relationship Id="rId1" Type="http://schemas.openxmlformats.org/officeDocument/2006/relationships/hyperlink" Target="http://www.1001krep.ru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17375E"/>
    <outlinePr summaryBelow="0" summaryRight="0"/>
  </sheetPr>
  <dimension ref="A1:E305"/>
  <sheetViews>
    <sheetView showGridLines="0" tabSelected="1" zoomScaleNormal="100" workbookViewId="0">
      <pane ySplit="5" topLeftCell="A6" activePane="bottomLeft" state="frozen"/>
      <selection pane="bottomLeft" activeCell="B6" sqref="B6"/>
    </sheetView>
  </sheetViews>
  <sheetFormatPr defaultColWidth="12.6640625" defaultRowHeight="15.75" customHeight="1" x14ac:dyDescent="0.25"/>
  <cols>
    <col min="1" max="1" width="20.6640625" customWidth="1"/>
    <col min="2" max="2" width="90.33203125" bestFit="1" customWidth="1"/>
    <col min="3" max="3" width="9.33203125" style="105" bestFit="1" customWidth="1"/>
    <col min="4" max="4" width="18" style="105" bestFit="1" customWidth="1"/>
  </cols>
  <sheetData>
    <row r="1" spans="1:4" ht="16.8" x14ac:dyDescent="0.25">
      <c r="A1" s="1"/>
      <c r="B1" s="2" t="s">
        <v>3709</v>
      </c>
      <c r="C1" s="2"/>
      <c r="D1" s="2"/>
    </row>
    <row r="2" spans="1:4" ht="13.8" x14ac:dyDescent="0.25">
      <c r="A2" s="297"/>
      <c r="B2" s="299"/>
      <c r="C2" s="8" t="s">
        <v>0</v>
      </c>
      <c r="D2" s="251" t="s">
        <v>3706</v>
      </c>
    </row>
    <row r="3" spans="1:4" ht="13.8" x14ac:dyDescent="0.25">
      <c r="A3" s="298"/>
      <c r="B3" s="298"/>
      <c r="C3" s="8" t="s">
        <v>1</v>
      </c>
      <c r="D3" s="251" t="s">
        <v>3707</v>
      </c>
    </row>
    <row r="4" spans="1:4" ht="16.8" customHeight="1" x14ac:dyDescent="0.25">
      <c r="A4" s="298"/>
      <c r="B4" s="298"/>
      <c r="C4" s="8" t="s">
        <v>2</v>
      </c>
      <c r="D4" s="8" t="s">
        <v>3708</v>
      </c>
    </row>
    <row r="5" spans="1:4" ht="16.8" x14ac:dyDescent="0.3">
      <c r="A5" s="300" t="s">
        <v>3</v>
      </c>
      <c r="B5" s="301"/>
      <c r="C5" s="301"/>
      <c r="D5" s="302"/>
    </row>
    <row r="6" spans="1:4" ht="13.8" x14ac:dyDescent="0.25">
      <c r="A6" s="3"/>
      <c r="B6" s="194" t="s">
        <v>4</v>
      </c>
      <c r="C6" s="295" t="str">
        <f ca="1">HYPERLINK("#"&amp;CELL("АДРЕС",INDEX('прайс-лист'!$C$7:$C$2146,MATCH(содержание!$B$6:$B$305,'прайс-лист'!$C$7:$C$2146,0))),"ПЕРЕЙТИ")</f>
        <v>ПЕРЕЙТИ</v>
      </c>
      <c r="D6" s="296"/>
    </row>
    <row r="7" spans="1:4" s="7" customFormat="1" ht="13.8" x14ac:dyDescent="0.25">
      <c r="A7" s="4" t="s">
        <v>5</v>
      </c>
      <c r="B7" s="229" t="s">
        <v>2974</v>
      </c>
      <c r="C7" s="293" t="str">
        <f ca="1">HYPERLINK("#"&amp;CELL("АДРЕС",INDEX('прайс-лист'!$B$8:$B$2146,MATCH(содержание!$A$6:$A$305,'прайс-лист'!$B$8:$B$2146,0))),"ПЕРЕЙТИ")</f>
        <v>ПЕРЕЙТИ</v>
      </c>
      <c r="D7" s="294"/>
    </row>
    <row r="8" spans="1:4" s="7" customFormat="1" ht="13.8" x14ac:dyDescent="0.25">
      <c r="A8" s="12" t="s">
        <v>2972</v>
      </c>
      <c r="B8" s="230" t="s">
        <v>2973</v>
      </c>
      <c r="C8" s="293" t="str">
        <f ca="1">HYPERLINK("#"&amp;CELL("АДРЕС",INDEX('прайс-лист'!$B$8:$B$2146,MATCH(содержание!$A$6:$A$305,'прайс-лист'!$B$8:$B$2146,0))),"ПЕРЕЙТИ")</f>
        <v>ПЕРЕЙТИ</v>
      </c>
      <c r="D8" s="294"/>
    </row>
    <row r="9" spans="1:4" s="7" customFormat="1" ht="13.8" x14ac:dyDescent="0.25">
      <c r="A9" s="134" t="s">
        <v>6</v>
      </c>
      <c r="B9" s="231" t="s">
        <v>7</v>
      </c>
      <c r="C9" s="303" t="str">
        <f ca="1">HYPERLINK("#"&amp;CELL("АДРЕС",INDEX('прайс-лист'!$B$8:$B$2146,MATCH(содержание!$A$6:$A$305,'прайс-лист'!$B$8:$B$2146,0))),"ПЕРЕЙТИ")</f>
        <v>ПЕРЕЙТИ</v>
      </c>
      <c r="D9" s="294"/>
    </row>
    <row r="10" spans="1:4" s="7" customFormat="1" ht="13.8" x14ac:dyDescent="0.25">
      <c r="A10" s="134" t="s">
        <v>8</v>
      </c>
      <c r="B10" s="232" t="s">
        <v>9</v>
      </c>
      <c r="C10" s="303" t="str">
        <f ca="1">HYPERLINK("#"&amp;CELL("АДРЕС",INDEX('прайс-лист'!$B$8:$B$2146,MATCH(содержание!$A$6:$A$305,'прайс-лист'!$B$8:$B$2146,0))),"ПЕРЕЙТИ")</f>
        <v>ПЕРЕЙТИ</v>
      </c>
      <c r="D10" s="294"/>
    </row>
    <row r="11" spans="1:4" s="7" customFormat="1" ht="13.8" x14ac:dyDescent="0.25">
      <c r="A11" s="134" t="s">
        <v>10</v>
      </c>
      <c r="B11" s="233" t="s">
        <v>11</v>
      </c>
      <c r="C11" s="303" t="str">
        <f ca="1">HYPERLINK("#"&amp;CELL("АДРЕС",INDEX('прайс-лист'!$B$8:$B$2146,MATCH(содержание!$A$6:$A$305,'прайс-лист'!$B$8:$B$2146,0))),"ПЕРЕЙТИ")</f>
        <v>ПЕРЕЙТИ</v>
      </c>
      <c r="D11" s="294"/>
    </row>
    <row r="12" spans="1:4" s="7" customFormat="1" ht="13.8" x14ac:dyDescent="0.25">
      <c r="A12" s="134" t="s">
        <v>12</v>
      </c>
      <c r="B12" s="233" t="s">
        <v>13</v>
      </c>
      <c r="C12" s="303" t="str">
        <f ca="1">HYPERLINK("#"&amp;CELL("АДРЕС",INDEX('прайс-лист'!$B$8:$B$2146,MATCH(содержание!$A$6:$A$305,'прайс-лист'!$B$8:$B$2146,0))),"ПЕРЕЙТИ")</f>
        <v>ПЕРЕЙТИ</v>
      </c>
      <c r="D12" s="294"/>
    </row>
    <row r="13" spans="1:4" s="7" customFormat="1" ht="13.8" x14ac:dyDescent="0.25">
      <c r="A13" s="4" t="s">
        <v>14</v>
      </c>
      <c r="B13" s="234" t="s">
        <v>15</v>
      </c>
      <c r="C13" s="293" t="str">
        <f ca="1">HYPERLINK("#"&amp;CELL("АДРЕС",INDEX('прайс-лист'!$B$8:$B$2146,MATCH(содержание!$A$6:$A$305,'прайс-лист'!$B$8:$B$2146,0))),"ПЕРЕЙТИ")</f>
        <v>ПЕРЕЙТИ</v>
      </c>
      <c r="D13" s="294"/>
    </row>
    <row r="14" spans="1:4" s="7" customFormat="1" ht="13.8" x14ac:dyDescent="0.25">
      <c r="A14" s="4" t="s">
        <v>16</v>
      </c>
      <c r="B14" s="229" t="s">
        <v>9</v>
      </c>
      <c r="C14" s="293" t="str">
        <f ca="1">HYPERLINK("#"&amp;CELL("АДРЕС",INDEX('прайс-лист'!$B$8:$B$2146,MATCH(содержание!$A$6:$A$305,'прайс-лист'!$B$8:$B$2146,0))),"ПЕРЕЙТИ")</f>
        <v>ПЕРЕЙТИ</v>
      </c>
      <c r="D14" s="294"/>
    </row>
    <row r="15" spans="1:4" s="7" customFormat="1" ht="13.8" x14ac:dyDescent="0.25">
      <c r="A15" s="12" t="s">
        <v>3979</v>
      </c>
      <c r="B15" s="229" t="s">
        <v>3984</v>
      </c>
      <c r="C15" s="293" t="str">
        <f ca="1">HYPERLINK("#"&amp;CELL("АДРЕС",INDEX('прайс-лист'!$B$8:$B$2146,MATCH(содержание!$A$6:$A$305,'прайс-лист'!$B$8:$B$2146,0))),"ПЕРЕЙТИ")</f>
        <v>ПЕРЕЙТИ</v>
      </c>
      <c r="D15" s="294"/>
    </row>
    <row r="16" spans="1:4" s="7" customFormat="1" ht="13.8" x14ac:dyDescent="0.25">
      <c r="A16" s="4" t="s">
        <v>17</v>
      </c>
      <c r="B16" s="229" t="s">
        <v>18</v>
      </c>
      <c r="C16" s="293" t="str">
        <f ca="1">HYPERLINK("#"&amp;CELL("АДРЕС",INDEX('прайс-лист'!$B$8:$B$2146,MATCH(содержание!$A$6:$A$305,'прайс-лист'!$B$8:$B$2146,0))),"ПЕРЕЙТИ")</f>
        <v>ПЕРЕЙТИ</v>
      </c>
      <c r="D16" s="294"/>
    </row>
    <row r="17" spans="1:4" s="7" customFormat="1" ht="13.8" x14ac:dyDescent="0.25">
      <c r="A17" s="4" t="s">
        <v>19</v>
      </c>
      <c r="B17" s="229" t="s">
        <v>20</v>
      </c>
      <c r="C17" s="293" t="str">
        <f ca="1">HYPERLINK("#"&amp;CELL("АДРЕС",INDEX('прайс-лист'!$B$8:$B$2146,MATCH(содержание!$A$6:$A$305,'прайс-лист'!$B$8:$B$2146,0))),"ПЕРЕЙТИ")</f>
        <v>ПЕРЕЙТИ</v>
      </c>
      <c r="D17" s="294"/>
    </row>
    <row r="18" spans="1:4" s="7" customFormat="1" ht="13.8" x14ac:dyDescent="0.25">
      <c r="A18" s="4" t="s">
        <v>21</v>
      </c>
      <c r="B18" s="229" t="s">
        <v>22</v>
      </c>
      <c r="C18" s="293" t="str">
        <f ca="1">HYPERLINK("#"&amp;CELL("АДРЕС",INDEX('прайс-лист'!$B$8:$B$2146,MATCH(содержание!$A$6:$A$305,'прайс-лист'!$B$8:$B$2146,0))),"ПЕРЕЙТИ")</f>
        <v>ПЕРЕЙТИ</v>
      </c>
      <c r="D18" s="294"/>
    </row>
    <row r="19" spans="1:4" s="7" customFormat="1" ht="13.8" x14ac:dyDescent="0.25">
      <c r="A19" s="134" t="s">
        <v>4417</v>
      </c>
      <c r="B19" s="236" t="s">
        <v>4418</v>
      </c>
      <c r="C19" s="293" t="str">
        <f ca="1">HYPERLINK("#"&amp;CELL("АДРЕС",INDEX('прайс-лист'!$B$8:$B$2146,MATCH(содержание!$A$6:$A$305,'прайс-лист'!$B$8:$B$2146,0))),"ПЕРЕЙТИ")</f>
        <v>ПЕРЕЙТИ</v>
      </c>
      <c r="D19" s="294"/>
    </row>
    <row r="20" spans="1:4" s="7" customFormat="1" ht="13.8" x14ac:dyDescent="0.25">
      <c r="A20" s="134" t="s">
        <v>4602</v>
      </c>
      <c r="B20" s="236" t="s">
        <v>4603</v>
      </c>
      <c r="C20" s="293" t="str">
        <f ca="1">HYPERLINK("#"&amp;CELL("АДРЕС",INDEX('прайс-лист'!$B$8:$B$2146,MATCH(содержание!$A$6:$A$305,'прайс-лист'!$B$8:$B$2146,0))),"ПЕРЕЙТИ")</f>
        <v>ПЕРЕЙТИ</v>
      </c>
      <c r="D20" s="294"/>
    </row>
    <row r="21" spans="1:4" s="7" customFormat="1" ht="13.8" x14ac:dyDescent="0.25">
      <c r="A21" s="134" t="s">
        <v>4604</v>
      </c>
      <c r="B21" s="236" t="s">
        <v>4605</v>
      </c>
      <c r="C21" s="293" t="str">
        <f ca="1">HYPERLINK("#"&amp;CELL("АДРЕС",INDEX('прайс-лист'!$B$8:$B$2146,MATCH(содержание!$A$6:$A$305,'прайс-лист'!$B$8:$B$2146,0))),"ПЕРЕЙТИ")</f>
        <v>ПЕРЕЙТИ</v>
      </c>
      <c r="D21" s="294"/>
    </row>
    <row r="22" spans="1:4" s="7" customFormat="1" ht="13.8" x14ac:dyDescent="0.25">
      <c r="A22" s="134" t="s">
        <v>4606</v>
      </c>
      <c r="B22" s="236" t="s">
        <v>4607</v>
      </c>
      <c r="C22" s="293" t="str">
        <f ca="1">HYPERLINK("#"&amp;CELL("АДРЕС",INDEX('прайс-лист'!$B$8:$B$2146,MATCH(содержание!$A$6:$A$305,'прайс-лист'!$B$8:$B$2146,0))),"ПЕРЕЙТИ")</f>
        <v>ПЕРЕЙТИ</v>
      </c>
      <c r="D22" s="294"/>
    </row>
    <row r="23" spans="1:4" s="7" customFormat="1" ht="13.8" x14ac:dyDescent="0.25">
      <c r="A23" s="134" t="s">
        <v>3963</v>
      </c>
      <c r="B23" s="236" t="s">
        <v>3964</v>
      </c>
      <c r="C23" s="293" t="str">
        <f ca="1">HYPERLINK("#"&amp;CELL("АДРЕС",INDEX('прайс-лист'!$B$8:$B$2146,MATCH(содержание!$A$6:$A$305,'прайс-лист'!$B$8:$B$2146,0))),"ПЕРЕЙТИ")</f>
        <v>ПЕРЕЙТИ</v>
      </c>
      <c r="D23" s="294"/>
    </row>
    <row r="24" spans="1:4" s="7" customFormat="1" ht="13.8" x14ac:dyDescent="0.25">
      <c r="A24" s="5"/>
      <c r="B24" s="3" t="s">
        <v>2975</v>
      </c>
      <c r="C24" s="295" t="str">
        <f ca="1">HYPERLINK("#"&amp;CELL("АДРЕС",INDEX('прайс-лист'!$C$7:$C$2146,MATCH(содержание!$B$6:$B$305,'прайс-лист'!$C$7:$C$2146,0))),"ПЕРЕЙТИ")</f>
        <v>ПЕРЕЙТИ</v>
      </c>
      <c r="D24" s="296"/>
    </row>
    <row r="25" spans="1:4" s="7" customFormat="1" ht="13.8" x14ac:dyDescent="0.25">
      <c r="A25" s="4" t="s">
        <v>2958</v>
      </c>
      <c r="B25" s="235" t="s">
        <v>2959</v>
      </c>
      <c r="C25" s="293" t="str">
        <f ca="1">HYPERLINK("#"&amp;CELL("АДРЕС",INDEX('прайс-лист'!$B$8:$B$2146,MATCH(содержание!$A$6:$A$305,'прайс-лист'!$B$8:$B$2146,0))),"ПЕРЕЙТИ")</f>
        <v>ПЕРЕЙТИ</v>
      </c>
      <c r="D25" s="294"/>
    </row>
    <row r="26" spans="1:4" s="7" customFormat="1" ht="13.8" x14ac:dyDescent="0.25">
      <c r="A26" s="134" t="s">
        <v>2976</v>
      </c>
      <c r="B26" s="236" t="s">
        <v>2977</v>
      </c>
      <c r="C26" s="293" t="str">
        <f ca="1">HYPERLINK("#"&amp;CELL("АДРЕС",INDEX('прайс-лист'!$B$8:$B$2146,MATCH(содержание!$A$6:$A$305,'прайс-лист'!$B$8:$B$2146,0))),"ПЕРЕЙТИ")</f>
        <v>ПЕРЕЙТИ</v>
      </c>
      <c r="D26" s="294"/>
    </row>
    <row r="27" spans="1:4" s="7" customFormat="1" ht="13.8" x14ac:dyDescent="0.25">
      <c r="A27" s="134" t="s">
        <v>2978</v>
      </c>
      <c r="B27" s="236" t="s">
        <v>2979</v>
      </c>
      <c r="C27" s="293" t="str">
        <f ca="1">HYPERLINK("#"&amp;CELL("АДРЕС",INDEX('прайс-лист'!$B$8:$B$2146,MATCH(содержание!$A$6:$A$305,'прайс-лист'!$B$8:$B$2146,0))),"ПЕРЕЙТИ")</f>
        <v>ПЕРЕЙТИ</v>
      </c>
      <c r="D27" s="294"/>
    </row>
    <row r="28" spans="1:4" s="7" customFormat="1" ht="13.8" x14ac:dyDescent="0.25">
      <c r="A28" s="5"/>
      <c r="B28" s="3" t="s">
        <v>2993</v>
      </c>
      <c r="C28" s="295" t="str">
        <f ca="1">HYPERLINK("#"&amp;CELL("АДРЕС",INDEX('прайс-лист'!$C$7:$C$2146,MATCH(содержание!$B$6:$B$305,'прайс-лист'!$C$7:$C$2146,0))),"ПЕРЕЙТИ")</f>
        <v>ПЕРЕЙТИ</v>
      </c>
      <c r="D28" s="296"/>
    </row>
    <row r="29" spans="1:4" s="7" customFormat="1" ht="13.8" x14ac:dyDescent="0.25">
      <c r="A29" s="134" t="s">
        <v>2916</v>
      </c>
      <c r="B29" s="236" t="s">
        <v>2994</v>
      </c>
      <c r="C29" s="293" t="str">
        <f ca="1">HYPERLINK("#"&amp;CELL("АДРЕС",INDEX('прайс-лист'!$B$8:$B$2146,MATCH(содержание!$A$6:$A$305,'прайс-лист'!$B$8:$B$2146,0))),"ПЕРЕЙТИ")</f>
        <v>ПЕРЕЙТИ</v>
      </c>
      <c r="D29" s="294"/>
    </row>
    <row r="30" spans="1:4" s="7" customFormat="1" ht="13.8" x14ac:dyDescent="0.25">
      <c r="A30" s="134" t="s">
        <v>2918</v>
      </c>
      <c r="B30" s="236" t="s">
        <v>2995</v>
      </c>
      <c r="C30" s="293" t="str">
        <f ca="1">HYPERLINK("#"&amp;CELL("АДРЕС",INDEX('прайс-лист'!$B$8:$B$2146,MATCH(содержание!$A$6:$A$305,'прайс-лист'!$B$8:$B$2146,0))),"ПЕРЕЙТИ")</f>
        <v>ПЕРЕЙТИ</v>
      </c>
      <c r="D30" s="294"/>
    </row>
    <row r="31" spans="1:4" s="7" customFormat="1" ht="13.8" x14ac:dyDescent="0.25">
      <c r="A31" s="134" t="s">
        <v>2920</v>
      </c>
      <c r="B31" s="236" t="s">
        <v>3000</v>
      </c>
      <c r="C31" s="293" t="str">
        <f ca="1">HYPERLINK("#"&amp;CELL("АДРЕС",INDEX('прайс-лист'!$B$8:$B$2146,MATCH(содержание!$A$6:$A$305,'прайс-лист'!$B$8:$B$2146,0))),"ПЕРЕЙТИ")</f>
        <v>ПЕРЕЙТИ</v>
      </c>
      <c r="D31" s="294"/>
    </row>
    <row r="32" spans="1:4" s="7" customFormat="1" ht="13.8" x14ac:dyDescent="0.25">
      <c r="A32" s="134" t="s">
        <v>2922</v>
      </c>
      <c r="B32" s="236" t="s">
        <v>2996</v>
      </c>
      <c r="C32" s="293" t="str">
        <f ca="1">HYPERLINK("#"&amp;CELL("АДРЕС",INDEX('прайс-лист'!$B$8:$B$2146,MATCH(содержание!$A$6:$A$305,'прайс-лист'!$B$8:$B$2146,0))),"ПЕРЕЙТИ")</f>
        <v>ПЕРЕЙТИ</v>
      </c>
      <c r="D32" s="294"/>
    </row>
    <row r="33" spans="1:4" s="7" customFormat="1" ht="13.8" x14ac:dyDescent="0.25">
      <c r="A33" s="134" t="s">
        <v>4531</v>
      </c>
      <c r="B33" s="236" t="s">
        <v>2996</v>
      </c>
      <c r="C33" s="293" t="str">
        <f ca="1">HYPERLINK("#"&amp;CELL("АДРЕС",INDEX('прайс-лист'!$B$8:$B$2146,MATCH(содержание!$A$6:$A$305,'прайс-лист'!$B$8:$B$2146,0))),"ПЕРЕЙТИ")</f>
        <v>ПЕРЕЙТИ</v>
      </c>
      <c r="D33" s="294"/>
    </row>
    <row r="34" spans="1:4" s="7" customFormat="1" ht="13.8" x14ac:dyDescent="0.25">
      <c r="A34" s="134" t="s">
        <v>2997</v>
      </c>
      <c r="B34" s="236" t="s">
        <v>2998</v>
      </c>
      <c r="C34" s="293" t="str">
        <f ca="1">HYPERLINK("#"&amp;CELL("АДРЕС",INDEX('прайс-лист'!$B$8:$B$2146,MATCH(содержание!$A$6:$A$305,'прайс-лист'!$B$8:$B$2146,0))),"ПЕРЕЙТИ")</f>
        <v>ПЕРЕЙТИ</v>
      </c>
      <c r="D34" s="294"/>
    </row>
    <row r="35" spans="1:4" s="7" customFormat="1" ht="13.8" x14ac:dyDescent="0.25">
      <c r="A35" s="134" t="s">
        <v>3003</v>
      </c>
      <c r="B35" s="236" t="s">
        <v>3004</v>
      </c>
      <c r="C35" s="293" t="str">
        <f ca="1">HYPERLINK("#"&amp;CELL("АДРЕС",INDEX('прайс-лист'!$B$8:$B$2146,MATCH(содержание!$A$6:$A$305,'прайс-лист'!$B$8:$B$2146,0))),"ПЕРЕЙТИ")</f>
        <v>ПЕРЕЙТИ</v>
      </c>
      <c r="D35" s="294"/>
    </row>
    <row r="36" spans="1:4" s="7" customFormat="1" ht="13.8" x14ac:dyDescent="0.25">
      <c r="A36" s="134" t="s">
        <v>2915</v>
      </c>
      <c r="B36" s="236" t="s">
        <v>2999</v>
      </c>
      <c r="C36" s="293" t="str">
        <f ca="1">HYPERLINK("#"&amp;CELL("АДРЕС",INDEX('прайс-лист'!$B$8:$B$2146,MATCH(содержание!$A$6:$A$305,'прайс-лист'!$B$8:$B$2146,0))),"ПЕРЕЙТИ")</f>
        <v>ПЕРЕЙТИ</v>
      </c>
      <c r="D36" s="294"/>
    </row>
    <row r="37" spans="1:4" s="7" customFormat="1" ht="13.8" x14ac:dyDescent="0.25">
      <c r="A37" s="134" t="s">
        <v>3001</v>
      </c>
      <c r="B37" s="236" t="s">
        <v>3005</v>
      </c>
      <c r="C37" s="293" t="str">
        <f ca="1">HYPERLINK("#"&amp;CELL("АДРЕС",INDEX('прайс-лист'!$B$8:$B$2146,MATCH(содержание!$A$6:$A$305,'прайс-лист'!$B$8:$B$2146,0))),"ПЕРЕЙТИ")</f>
        <v>ПЕРЕЙТИ</v>
      </c>
      <c r="D37" s="294"/>
    </row>
    <row r="38" spans="1:4" s="7" customFormat="1" ht="13.8" x14ac:dyDescent="0.25">
      <c r="A38" s="134" t="s">
        <v>3002</v>
      </c>
      <c r="B38" s="236" t="s">
        <v>3006</v>
      </c>
      <c r="C38" s="293" t="str">
        <f ca="1">HYPERLINK("#"&amp;CELL("АДРЕС",INDEX('прайс-лист'!$B$8:$B$2146,MATCH(содержание!$A$6:$A$305,'прайс-лист'!$B$8:$B$2146,0))),"ПЕРЕЙТИ")</f>
        <v>ПЕРЕЙТИ</v>
      </c>
      <c r="D38" s="294"/>
    </row>
    <row r="39" spans="1:4" s="7" customFormat="1" ht="13.8" x14ac:dyDescent="0.25">
      <c r="A39" s="134" t="s">
        <v>2914</v>
      </c>
      <c r="B39" s="236" t="s">
        <v>3007</v>
      </c>
      <c r="C39" s="293" t="str">
        <f ca="1">HYPERLINK("#"&amp;CELL("АДРЕС",INDEX('прайс-лист'!$B$8:$B$2146,MATCH(содержание!$A$6:$A$305,'прайс-лист'!$B$8:$B$2146,0))),"ПЕРЕЙТИ")</f>
        <v>ПЕРЕЙТИ</v>
      </c>
      <c r="D39" s="294"/>
    </row>
    <row r="40" spans="1:4" s="7" customFormat="1" ht="13.8" x14ac:dyDescent="0.25">
      <c r="A40" s="134" t="s">
        <v>3230</v>
      </c>
      <c r="B40" s="236" t="s">
        <v>3008</v>
      </c>
      <c r="C40" s="293" t="str">
        <f ca="1">HYPERLINK("#"&amp;CELL("АДРЕС",INDEX('прайс-лист'!$B$8:$B$2146,MATCH(содержание!$A$6:$A$305,'прайс-лист'!$B$8:$B$2146,0))),"ПЕРЕЙТИ")</f>
        <v>ПЕРЕЙТИ</v>
      </c>
      <c r="D40" s="294"/>
    </row>
    <row r="41" spans="1:4" s="7" customFormat="1" ht="13.8" x14ac:dyDescent="0.25">
      <c r="A41" s="135" t="s">
        <v>3232</v>
      </c>
      <c r="B41" s="236" t="s">
        <v>3008</v>
      </c>
      <c r="C41" s="293" t="str">
        <f ca="1">HYPERLINK("#"&amp;CELL("АДРЕС",INDEX('прайс-лист'!$B$8:$B$2146,MATCH(содержание!$A$6:$A$305,'прайс-лист'!$B$8:$B$2146,0))),"ПЕРЕЙТИ")</f>
        <v>ПЕРЕЙТИ</v>
      </c>
      <c r="D41" s="294"/>
    </row>
    <row r="42" spans="1:4" s="7" customFormat="1" ht="13.8" x14ac:dyDescent="0.25">
      <c r="A42" s="5"/>
      <c r="B42" s="5" t="s">
        <v>23</v>
      </c>
      <c r="C42" s="295" t="str">
        <f ca="1">HYPERLINK("#"&amp;CELL("АДРЕС",INDEX('прайс-лист'!$C$7:$C$2146,MATCH(содержание!$B$6:$B$305,'прайс-лист'!$C$7:$C$2146,0))),"ПЕРЕЙТИ")</f>
        <v>ПЕРЕЙТИ</v>
      </c>
      <c r="D42" s="296"/>
    </row>
    <row r="43" spans="1:4" s="7" customFormat="1" ht="13.8" x14ac:dyDescent="0.25">
      <c r="A43" s="4" t="s">
        <v>28</v>
      </c>
      <c r="B43" s="237" t="s">
        <v>25</v>
      </c>
      <c r="C43" s="293" t="str">
        <f ca="1">HYPERLINK("#"&amp;CELL("АДРЕС",INDEX('прайс-лист'!$B$8:$B$2146,MATCH(содержание!$A$6:$A$305,'прайс-лист'!$B$8:$B$2146,0))),"ПЕРЕЙТИ")</f>
        <v>ПЕРЕЙТИ</v>
      </c>
      <c r="D43" s="294"/>
    </row>
    <row r="44" spans="1:4" s="7" customFormat="1" ht="13.8" x14ac:dyDescent="0.25">
      <c r="A44" s="4" t="s">
        <v>24</v>
      </c>
      <c r="B44" s="237" t="s">
        <v>25</v>
      </c>
      <c r="C44" s="293" t="str">
        <f ca="1">HYPERLINK("#"&amp;CELL("АДРЕС",INDEX('прайс-лист'!$B$8:$B$2146,MATCH(содержание!$A$6:$A$305,'прайс-лист'!$B$8:$B$2146,0))),"ПЕРЕЙТИ")</f>
        <v>ПЕРЕЙТИ</v>
      </c>
      <c r="D44" s="294"/>
    </row>
    <row r="45" spans="1:4" s="7" customFormat="1" ht="13.8" x14ac:dyDescent="0.25">
      <c r="A45" s="4" t="s">
        <v>26</v>
      </c>
      <c r="B45" s="237" t="s">
        <v>27</v>
      </c>
      <c r="C45" s="293" t="str">
        <f ca="1">HYPERLINK("#"&amp;CELL("АДРЕС",INDEX('прайс-лист'!$B$8:$B$2146,MATCH(содержание!$A$6:$A$305,'прайс-лист'!$B$8:$B$2146,0))),"ПЕРЕЙТИ")</f>
        <v>ПЕРЕЙТИ</v>
      </c>
      <c r="D45" s="294"/>
    </row>
    <row r="46" spans="1:4" s="7" customFormat="1" ht="13.8" x14ac:dyDescent="0.25">
      <c r="A46" s="4" t="s">
        <v>519</v>
      </c>
      <c r="B46" s="237" t="s">
        <v>27</v>
      </c>
      <c r="C46" s="293" t="str">
        <f ca="1">HYPERLINK("#"&amp;CELL("АДРЕС",INDEX('прайс-лист'!$B$8:$B$2146,MATCH(содержание!$A$6:$A$305,'прайс-лист'!$B$8:$B$2146,0))),"ПЕРЕЙТИ")</f>
        <v>ПЕРЕЙТИ</v>
      </c>
      <c r="D46" s="294"/>
    </row>
    <row r="47" spans="1:4" s="7" customFormat="1" ht="13.8" x14ac:dyDescent="0.25">
      <c r="A47" s="134" t="s">
        <v>523</v>
      </c>
      <c r="B47" s="237" t="s">
        <v>3545</v>
      </c>
      <c r="C47" s="293" t="str">
        <f ca="1">HYPERLINK("#"&amp;CELL("АДРЕС",INDEX('прайс-лист'!$B$8:$B$2146,MATCH(содержание!$A$6:$A$305,'прайс-лист'!$B$8:$B$2146,0))),"ПЕРЕЙТИ")</f>
        <v>ПЕРЕЙТИ</v>
      </c>
      <c r="D47" s="294"/>
    </row>
    <row r="48" spans="1:4" s="7" customFormat="1" ht="13.8" x14ac:dyDescent="0.25">
      <c r="A48" s="134" t="s">
        <v>527</v>
      </c>
      <c r="B48" s="248" t="s">
        <v>3546</v>
      </c>
      <c r="C48" s="293" t="str">
        <f ca="1">HYPERLINK("#"&amp;CELL("АДРЕС",INDEX('прайс-лист'!$B$8:$B$2146,MATCH(содержание!$A$6:$A$305,'прайс-лист'!$B$8:$B$2146,0))),"ПЕРЕЙТИ")</f>
        <v>ПЕРЕЙТИ</v>
      </c>
      <c r="D48" s="294"/>
    </row>
    <row r="49" spans="1:4" s="246" customFormat="1" ht="15.75" customHeight="1" x14ac:dyDescent="0.25">
      <c r="A49" s="135" t="s">
        <v>3536</v>
      </c>
      <c r="B49" s="239" t="s">
        <v>25</v>
      </c>
      <c r="C49" s="293" t="str">
        <f ca="1">HYPERLINK("#"&amp;CELL("АДРЕС",INDEX('прайс-лист'!$B$8:$B$2146,MATCH(содержание!$A$6:$A$305,'прайс-лист'!$B$8:$B$2146,0))),"ПЕРЕЙТИ")</f>
        <v>ПЕРЕЙТИ</v>
      </c>
      <c r="D49" s="294"/>
    </row>
    <row r="50" spans="1:4" s="246" customFormat="1" ht="15.75" customHeight="1" x14ac:dyDescent="0.25">
      <c r="A50" s="135" t="s">
        <v>3537</v>
      </c>
      <c r="B50" s="239" t="s">
        <v>3547</v>
      </c>
      <c r="C50" s="293" t="str">
        <f ca="1">HYPERLINK("#"&amp;CELL("АДРЕС",INDEX('прайс-лист'!$B$8:$B$2146,MATCH(содержание!$A$6:$A$305,'прайс-лист'!$B$8:$B$2146,0))),"ПЕРЕЙТИ")</f>
        <v>ПЕРЕЙТИ</v>
      </c>
      <c r="D50" s="294"/>
    </row>
    <row r="51" spans="1:4" s="246" customFormat="1" ht="15.75" customHeight="1" x14ac:dyDescent="0.25">
      <c r="A51" s="135" t="s">
        <v>3538</v>
      </c>
      <c r="B51" s="239" t="s">
        <v>3548</v>
      </c>
      <c r="C51" s="293" t="str">
        <f ca="1">HYPERLINK("#"&amp;CELL("АДРЕС",INDEX('прайс-лист'!$B$8:$B$2146,MATCH(содержание!$A$6:$A$305,'прайс-лист'!$B$8:$B$2146,0))),"ПЕРЕЙТИ")</f>
        <v>ПЕРЕЙТИ</v>
      </c>
      <c r="D51" s="294"/>
    </row>
    <row r="52" spans="1:4" s="7" customFormat="1" ht="13.8" x14ac:dyDescent="0.25">
      <c r="A52" s="4" t="s">
        <v>29</v>
      </c>
      <c r="B52" s="238" t="s">
        <v>30</v>
      </c>
      <c r="C52" s="293" t="str">
        <f ca="1">HYPERLINK("#"&amp;CELL("АДРЕС",INDEX('прайс-лист'!$B$8:$B$2146,MATCH(содержание!$A$6:$A$305,'прайс-лист'!$B$8:$B$2146,0))),"ПЕРЕЙТИ")</f>
        <v>ПЕРЕЙТИ</v>
      </c>
      <c r="D52" s="294"/>
    </row>
    <row r="53" spans="1:4" s="7" customFormat="1" ht="13.8" x14ac:dyDescent="0.25">
      <c r="A53" s="4" t="s">
        <v>31</v>
      </c>
      <c r="B53" s="238" t="s">
        <v>30</v>
      </c>
      <c r="C53" s="293" t="str">
        <f ca="1">HYPERLINK("#"&amp;CELL("АДРЕС",INDEX('прайс-лист'!$B$8:$B$2146,MATCH(содержание!$A$6:$A$305,'прайс-лист'!$B$8:$B$2146,0))),"ПЕРЕЙТИ")</f>
        <v>ПЕРЕЙТИ</v>
      </c>
      <c r="D53" s="294"/>
    </row>
    <row r="54" spans="1:4" s="7" customFormat="1" ht="13.8" x14ac:dyDescent="0.25">
      <c r="A54" s="4" t="s">
        <v>32</v>
      </c>
      <c r="B54" s="238" t="s">
        <v>3436</v>
      </c>
      <c r="C54" s="293" t="str">
        <f ca="1">HYPERLINK("#"&amp;CELL("АДРЕС",INDEX('прайс-лист'!$B$8:$B$2146,MATCH(содержание!$A$6:$A$305,'прайс-лист'!$B$8:$B$2146,0))),"ПЕРЕЙТИ")</f>
        <v>ПЕРЕЙТИ</v>
      </c>
      <c r="D54" s="294"/>
    </row>
    <row r="55" spans="1:4" s="7" customFormat="1" ht="13.8" x14ac:dyDescent="0.25">
      <c r="A55" s="4" t="s">
        <v>3412</v>
      </c>
      <c r="B55" s="238" t="s">
        <v>3435</v>
      </c>
      <c r="C55" s="293" t="str">
        <f ca="1">HYPERLINK("#"&amp;CELL("АДРЕС",INDEX('прайс-лист'!$B$8:$B$2146,MATCH(содержание!$A$6:$A$305,'прайс-лист'!$B$8:$B$2146,0))),"ПЕРЕЙТИ")</f>
        <v>ПЕРЕЙТИ</v>
      </c>
      <c r="D55" s="294"/>
    </row>
    <row r="56" spans="1:4" s="7" customFormat="1" ht="13.8" x14ac:dyDescent="0.25">
      <c r="A56" s="4" t="s">
        <v>4669</v>
      </c>
      <c r="B56" s="238" t="s">
        <v>4670</v>
      </c>
      <c r="C56" s="293" t="str">
        <f ca="1">HYPERLINK("#"&amp;CELL("АДРЕС",INDEX('прайс-лист'!$B$8:$B$2146,MATCH(содержание!$A$6:$A$305,'прайс-лист'!$B$8:$B$2146,0))),"ПЕРЕЙТИ")</f>
        <v>ПЕРЕЙТИ</v>
      </c>
      <c r="D56" s="294"/>
    </row>
    <row r="57" spans="1:4" s="7" customFormat="1" ht="13.8" x14ac:dyDescent="0.25">
      <c r="A57" s="4" t="s">
        <v>33</v>
      </c>
      <c r="B57" s="238" t="s">
        <v>34</v>
      </c>
      <c r="C57" s="293" t="str">
        <f ca="1">HYPERLINK("#"&amp;CELL("АДРЕС",INDEX('прайс-лист'!$B$8:$B$2146,MATCH(содержание!$A$6:$A$305,'прайс-лист'!$B$8:$B$2146,0))),"ПЕРЕЙТИ")</f>
        <v>ПЕРЕЙТИ</v>
      </c>
      <c r="D57" s="294"/>
    </row>
    <row r="58" spans="1:4" s="7" customFormat="1" ht="13.8" x14ac:dyDescent="0.25">
      <c r="A58" s="4" t="s">
        <v>35</v>
      </c>
      <c r="B58" s="238" t="s">
        <v>36</v>
      </c>
      <c r="C58" s="293" t="str">
        <f ca="1">HYPERLINK("#"&amp;CELL("АДРЕС",INDEX('прайс-лист'!$B$8:$B$2146,MATCH(содержание!$A$6:$A$305,'прайс-лист'!$B$8:$B$2146,0))),"ПЕРЕЙТИ")</f>
        <v>ПЕРЕЙТИ</v>
      </c>
      <c r="D58" s="294"/>
    </row>
    <row r="59" spans="1:4" s="7" customFormat="1" ht="13.8" x14ac:dyDescent="0.25">
      <c r="A59" s="4" t="s">
        <v>37</v>
      </c>
      <c r="B59" s="238" t="s">
        <v>38</v>
      </c>
      <c r="C59" s="293" t="str">
        <f ca="1">HYPERLINK("#"&amp;CELL("АДРЕС",INDEX('прайс-лист'!$B$8:$B$2146,MATCH(содержание!$A$6:$A$305,'прайс-лист'!$B$8:$B$2146,0))),"ПЕРЕЙТИ")</f>
        <v>ПЕРЕЙТИ</v>
      </c>
      <c r="D59" s="294"/>
    </row>
    <row r="60" spans="1:4" s="7" customFormat="1" ht="13.8" x14ac:dyDescent="0.25">
      <c r="A60" s="4" t="s">
        <v>39</v>
      </c>
      <c r="B60" s="238" t="s">
        <v>40</v>
      </c>
      <c r="C60" s="293" t="str">
        <f ca="1">HYPERLINK("#"&amp;CELL("АДРЕС",INDEX('прайс-лист'!$B$8:$B$2146,MATCH(содержание!$A$6:$A$305,'прайс-лист'!$B$8:$B$2146,0))),"ПЕРЕЙТИ")</f>
        <v>ПЕРЕЙТИ</v>
      </c>
      <c r="D60" s="294"/>
    </row>
    <row r="61" spans="1:4" s="7" customFormat="1" ht="13.8" x14ac:dyDescent="0.25">
      <c r="A61" s="4" t="s">
        <v>41</v>
      </c>
      <c r="B61" s="238" t="s">
        <v>42</v>
      </c>
      <c r="C61" s="293" t="str">
        <f ca="1">HYPERLINK("#"&amp;CELL("АДРЕС",INDEX('прайс-лист'!$B$8:$B$2146,MATCH(содержание!$A$6:$A$305,'прайс-лист'!$B$8:$B$2146,0))),"ПЕРЕЙТИ")</f>
        <v>ПЕРЕЙТИ</v>
      </c>
      <c r="D61" s="294"/>
    </row>
    <row r="62" spans="1:4" s="7" customFormat="1" ht="13.8" x14ac:dyDescent="0.25">
      <c r="A62" s="4" t="s">
        <v>43</v>
      </c>
      <c r="B62" s="238" t="s">
        <v>44</v>
      </c>
      <c r="C62" s="293" t="str">
        <f ca="1">HYPERLINK("#"&amp;CELL("АДРЕС",INDEX('прайс-лист'!$B$8:$B$2146,MATCH(содержание!$A$6:$A$305,'прайс-лист'!$B$8:$B$2146,0))),"ПЕРЕЙТИ")</f>
        <v>ПЕРЕЙТИ</v>
      </c>
      <c r="D62" s="294"/>
    </row>
    <row r="63" spans="1:4" s="7" customFormat="1" ht="13.8" x14ac:dyDescent="0.25">
      <c r="A63" s="4" t="s">
        <v>45</v>
      </c>
      <c r="B63" s="238" t="s">
        <v>46</v>
      </c>
      <c r="C63" s="293" t="str">
        <f ca="1">HYPERLINK("#"&amp;CELL("АДРЕС",INDEX('прайс-лист'!$B$8:$B$2146,MATCH(содержание!$A$6:$A$305,'прайс-лист'!$B$8:$B$2146,0))),"ПЕРЕЙТИ")</f>
        <v>ПЕРЕЙТИ</v>
      </c>
      <c r="D63" s="294"/>
    </row>
    <row r="64" spans="1:4" s="7" customFormat="1" ht="13.8" x14ac:dyDescent="0.25">
      <c r="A64" s="4" t="s">
        <v>47</v>
      </c>
      <c r="B64" s="238" t="s">
        <v>48</v>
      </c>
      <c r="C64" s="293" t="str">
        <f ca="1">HYPERLINK("#"&amp;CELL("АДРЕС",INDEX('прайс-лист'!$B$8:$B$2146,MATCH(содержание!$A$6:$A$305,'прайс-лист'!$B$8:$B$2146,0))),"ПЕРЕЙТИ")</f>
        <v>ПЕРЕЙТИ</v>
      </c>
      <c r="D64" s="294"/>
    </row>
    <row r="65" spans="1:4" s="7" customFormat="1" ht="13.8" x14ac:dyDescent="0.25">
      <c r="A65" s="4" t="s">
        <v>49</v>
      </c>
      <c r="B65" s="238" t="s">
        <v>50</v>
      </c>
      <c r="C65" s="293" t="str">
        <f ca="1">HYPERLINK("#"&amp;CELL("АДРЕС",INDEX('прайс-лист'!$B$8:$B$2146,MATCH(содержание!$A$6:$A$305,'прайс-лист'!$B$8:$B$2146,0))),"ПЕРЕЙТИ")</f>
        <v>ПЕРЕЙТИ</v>
      </c>
      <c r="D65" s="294"/>
    </row>
    <row r="66" spans="1:4" s="7" customFormat="1" ht="13.8" x14ac:dyDescent="0.25">
      <c r="A66" s="4" t="s">
        <v>51</v>
      </c>
      <c r="B66" s="238" t="s">
        <v>52</v>
      </c>
      <c r="C66" s="293" t="str">
        <f ca="1">HYPERLINK("#"&amp;CELL("АДРЕС",INDEX('прайс-лист'!$B$8:$B$2146,MATCH(содержание!$A$6:$A$305,'прайс-лист'!$B$8:$B$2146,0))),"ПЕРЕЙТИ")</f>
        <v>ПЕРЕЙТИ</v>
      </c>
      <c r="D66" s="294"/>
    </row>
    <row r="67" spans="1:4" s="7" customFormat="1" ht="13.8" x14ac:dyDescent="0.25">
      <c r="A67" s="135" t="s">
        <v>2942</v>
      </c>
      <c r="B67" s="239" t="s">
        <v>2943</v>
      </c>
      <c r="C67" s="293" t="str">
        <f ca="1">HYPERLINK("#"&amp;CELL("АДРЕС",INDEX('прайс-лист'!$B$8:$B$2146,MATCH(содержание!$A$6:$A$305,'прайс-лист'!$B$8:$B$2146,0))),"ПЕРЕЙТИ")</f>
        <v>ПЕРЕЙТИ</v>
      </c>
      <c r="D67" s="294"/>
    </row>
    <row r="68" spans="1:4" s="7" customFormat="1" ht="13.8" x14ac:dyDescent="0.25">
      <c r="A68" s="135" t="s">
        <v>2946</v>
      </c>
      <c r="B68" s="239" t="s">
        <v>2947</v>
      </c>
      <c r="C68" s="293" t="str">
        <f ca="1">HYPERLINK("#"&amp;CELL("АДРЕС",INDEX('прайс-лист'!$B$8:$B$2146,MATCH(содержание!$A$6:$A$305,'прайс-лист'!$B$8:$B$2146,0))),"ПЕРЕЙТИ")</f>
        <v>ПЕРЕЙТИ</v>
      </c>
      <c r="D68" s="294"/>
    </row>
    <row r="69" spans="1:4" s="7" customFormat="1" ht="13.8" x14ac:dyDescent="0.25">
      <c r="A69" s="135" t="s">
        <v>4671</v>
      </c>
      <c r="B69" s="239" t="s">
        <v>4672</v>
      </c>
      <c r="C69" s="293" t="str">
        <f ca="1">HYPERLINK("#"&amp;CELL("АДРЕС",INDEX('прайс-лист'!$B$8:$B$2146,MATCH(содержание!$A$6:$A$305,'прайс-лист'!$B$8:$B$2146,0))),"ПЕРЕЙТИ")</f>
        <v>ПЕРЕЙТИ</v>
      </c>
      <c r="D69" s="294"/>
    </row>
    <row r="70" spans="1:4" s="7" customFormat="1" ht="13.8" x14ac:dyDescent="0.25">
      <c r="A70" s="135" t="s">
        <v>4673</v>
      </c>
      <c r="B70" s="239" t="s">
        <v>4674</v>
      </c>
      <c r="C70" s="293" t="str">
        <f ca="1">HYPERLINK("#"&amp;CELL("АДРЕС",INDEX('прайс-лист'!$B$8:$B$2146,MATCH(содержание!$A$6:$A$305,'прайс-лист'!$B$8:$B$2146,0))),"ПЕРЕЙТИ")</f>
        <v>ПЕРЕЙТИ</v>
      </c>
      <c r="D70" s="294"/>
    </row>
    <row r="71" spans="1:4" s="7" customFormat="1" ht="13.8" x14ac:dyDescent="0.25">
      <c r="A71" s="135" t="s">
        <v>3345</v>
      </c>
      <c r="B71" s="239" t="s">
        <v>3396</v>
      </c>
      <c r="C71" s="293" t="str">
        <f ca="1">HYPERLINK("#"&amp;CELL("АДРЕС",INDEX('прайс-лист'!$B$8:$B$2146,MATCH(содержание!$A$6:$A$305,'прайс-лист'!$B$8:$B$2146,0))),"ПЕРЕЙТИ")</f>
        <v>ПЕРЕЙТИ</v>
      </c>
      <c r="D71" s="294"/>
    </row>
    <row r="72" spans="1:4" s="7" customFormat="1" ht="13.8" x14ac:dyDescent="0.25">
      <c r="A72" s="135" t="s">
        <v>3346</v>
      </c>
      <c r="B72" s="239" t="s">
        <v>3397</v>
      </c>
      <c r="C72" s="293" t="str">
        <f ca="1">HYPERLINK("#"&amp;CELL("АДРЕС",INDEX('прайс-лист'!$B$8:$B$2146,MATCH(содержание!$A$6:$A$305,'прайс-лист'!$B$8:$B$2146,0))),"ПЕРЕЙТИ")</f>
        <v>ПЕРЕЙТИ</v>
      </c>
      <c r="D72" s="294"/>
    </row>
    <row r="73" spans="1:4" s="7" customFormat="1" ht="13.8" x14ac:dyDescent="0.25">
      <c r="A73" s="135" t="s">
        <v>2944</v>
      </c>
      <c r="B73" s="239" t="s">
        <v>3448</v>
      </c>
      <c r="C73" s="293" t="str">
        <f ca="1">HYPERLINK("#"&amp;CELL("АДРЕС",INDEX('прайс-лист'!$B$8:$B$2146,MATCH(содержание!$A$6:$A$305,'прайс-лист'!$B$8:$B$2146,0))),"ПЕРЕЙТИ")</f>
        <v>ПЕРЕЙТИ</v>
      </c>
      <c r="D73" s="294"/>
    </row>
    <row r="74" spans="1:4" s="7" customFormat="1" ht="13.8" x14ac:dyDescent="0.25">
      <c r="A74" s="135" t="s">
        <v>3338</v>
      </c>
      <c r="B74" s="239" t="s">
        <v>2945</v>
      </c>
      <c r="C74" s="293" t="str">
        <f ca="1">HYPERLINK("#"&amp;CELL("АДРЕС",INDEX('прайс-лист'!$B$8:$B$2146,MATCH(содержание!$A$6:$A$305,'прайс-лист'!$B$8:$B$2146,0))),"ПЕРЕЙТИ")</f>
        <v>ПЕРЕЙТИ</v>
      </c>
      <c r="D74" s="294"/>
    </row>
    <row r="75" spans="1:4" s="7" customFormat="1" ht="13.8" x14ac:dyDescent="0.25">
      <c r="A75" s="135" t="s">
        <v>3413</v>
      </c>
      <c r="B75" s="239" t="s">
        <v>3440</v>
      </c>
      <c r="C75" s="293" t="str">
        <f ca="1">HYPERLINK("#"&amp;CELL("АДРЕС",INDEX('прайс-лист'!$B$8:$B$2146,MATCH(содержание!$A$6:$A$305,'прайс-лист'!$B$8:$B$2146,0))),"ПЕРЕЙТИ")</f>
        <v>ПЕРЕЙТИ</v>
      </c>
      <c r="D75" s="294"/>
    </row>
    <row r="76" spans="1:4" ht="15.75" customHeight="1" x14ac:dyDescent="0.25">
      <c r="A76" s="135" t="s">
        <v>3414</v>
      </c>
      <c r="B76" s="239" t="s">
        <v>3441</v>
      </c>
      <c r="C76" s="293" t="str">
        <f ca="1">HYPERLINK("#"&amp;CELL("АДРЕС",INDEX('прайс-лист'!$B$8:$B$2146,MATCH(содержание!$A$6:$A$305,'прайс-лист'!$B$8:$B$2146,0))),"ПЕРЕЙТИ")</f>
        <v>ПЕРЕЙТИ</v>
      </c>
      <c r="D76" s="294"/>
    </row>
    <row r="77" spans="1:4" s="292" customFormat="1" ht="15.75" customHeight="1" x14ac:dyDescent="0.25">
      <c r="A77" s="135" t="s">
        <v>4675</v>
      </c>
      <c r="B77" s="239" t="s">
        <v>4676</v>
      </c>
      <c r="C77" s="293" t="str">
        <f ca="1">HYPERLINK("#"&amp;CELL("АДРЕС",INDEX('прайс-лист'!$B$8:$B$2146,MATCH(содержание!$A$6:$A$305,'прайс-лист'!$B$8:$B$2146,0))),"ПЕРЕЙТИ")</f>
        <v>ПЕРЕЙТИ</v>
      </c>
      <c r="D77" s="294"/>
    </row>
    <row r="78" spans="1:4" s="292" customFormat="1" ht="15.75" customHeight="1" x14ac:dyDescent="0.25">
      <c r="A78" s="135" t="s">
        <v>4677</v>
      </c>
      <c r="B78" s="239" t="s">
        <v>4678</v>
      </c>
      <c r="C78" s="293" t="str">
        <f ca="1">HYPERLINK("#"&amp;CELL("АДРЕС",INDEX('прайс-лист'!$B$8:$B$2146,MATCH(содержание!$A$6:$A$305,'прайс-лист'!$B$8:$B$2146,0))),"ПЕРЕЙТИ")</f>
        <v>ПЕРЕЙТИ</v>
      </c>
      <c r="D78" s="294"/>
    </row>
    <row r="79" spans="1:4" s="7" customFormat="1" ht="13.8" x14ac:dyDescent="0.25">
      <c r="A79" s="6"/>
      <c r="B79" s="6" t="s">
        <v>53</v>
      </c>
      <c r="C79" s="295" t="str">
        <f ca="1">HYPERLINK("#"&amp;CELL("АДРЕС",INDEX('прайс-лист'!$C$7:$C$2146,MATCH(содержание!$B$6:$B$305,'прайс-лист'!$C$7:$C$2146,0))),"ПЕРЕЙТИ")</f>
        <v>ПЕРЕЙТИ</v>
      </c>
      <c r="D79" s="296"/>
    </row>
    <row r="80" spans="1:4" s="7" customFormat="1" ht="13.8" x14ac:dyDescent="0.25">
      <c r="A80" s="4" t="s">
        <v>54</v>
      </c>
      <c r="B80" s="235" t="s">
        <v>55</v>
      </c>
      <c r="C80" s="293" t="str">
        <f ca="1">HYPERLINK("#"&amp;CELL("АДРЕС",INDEX('прайс-лист'!$B$8:$B$2146,MATCH(содержание!$A$6:$A$305,'прайс-лист'!$B$8:$B$2146,0))),"ПЕРЕЙТИ")</f>
        <v>ПЕРЕЙТИ</v>
      </c>
      <c r="D80" s="294"/>
    </row>
    <row r="81" spans="1:4" s="7" customFormat="1" ht="13.8" x14ac:dyDescent="0.25">
      <c r="A81" s="4" t="s">
        <v>730</v>
      </c>
      <c r="B81" s="235" t="s">
        <v>56</v>
      </c>
      <c r="C81" s="293" t="str">
        <f ca="1">HYPERLINK("#"&amp;CELL("АДРЕС",INDEX('прайс-лист'!$B$8:$B$2146,MATCH(содержание!$A$6:$A$305,'прайс-лист'!$B$8:$B$2146,0))),"ПЕРЕЙТИ")</f>
        <v>ПЕРЕЙТИ</v>
      </c>
      <c r="D81" s="294"/>
    </row>
    <row r="82" spans="1:4" s="7" customFormat="1" ht="13.8" x14ac:dyDescent="0.25">
      <c r="A82" s="4" t="s">
        <v>57</v>
      </c>
      <c r="B82" s="235" t="s">
        <v>58</v>
      </c>
      <c r="C82" s="293" t="str">
        <f ca="1">HYPERLINK("#"&amp;CELL("АДРЕС",INDEX('прайс-лист'!$B$8:$B$2146,MATCH(содержание!$A$6:$A$305,'прайс-лист'!$B$8:$B$2146,0))),"ПЕРЕЙТИ")</f>
        <v>ПЕРЕЙТИ</v>
      </c>
      <c r="D82" s="294"/>
    </row>
    <row r="83" spans="1:4" s="7" customFormat="1" ht="13.8" x14ac:dyDescent="0.25">
      <c r="A83" s="4" t="s">
        <v>2962</v>
      </c>
      <c r="B83" s="235" t="s">
        <v>2963</v>
      </c>
      <c r="C83" s="293" t="str">
        <f ca="1">HYPERLINK("#"&amp;CELL("АДРЕС",INDEX('прайс-лист'!$B$8:$B$2146,MATCH(содержание!$A$6:$A$305,'прайс-лист'!$B$8:$B$2146,0))),"ПЕРЕЙТИ")</f>
        <v>ПЕРЕЙТИ</v>
      </c>
      <c r="D83" s="294"/>
    </row>
    <row r="84" spans="1:4" s="7" customFormat="1" ht="13.8" x14ac:dyDescent="0.25">
      <c r="A84" s="4" t="s">
        <v>909</v>
      </c>
      <c r="B84" s="235" t="s">
        <v>59</v>
      </c>
      <c r="C84" s="293" t="str">
        <f ca="1">HYPERLINK("#"&amp;CELL("АДРЕС",INDEX('прайс-лист'!$B$8:$B$2146,MATCH(содержание!$A$6:$A$305,'прайс-лист'!$B$8:$B$2146,0))),"ПЕРЕЙТИ")</f>
        <v>ПЕРЕЙТИ</v>
      </c>
      <c r="D84" s="294"/>
    </row>
    <row r="85" spans="1:4" s="7" customFormat="1" ht="13.8" x14ac:dyDescent="0.25">
      <c r="A85" s="4" t="s">
        <v>909</v>
      </c>
      <c r="B85" s="235" t="s">
        <v>60</v>
      </c>
      <c r="C85" s="293" t="str">
        <f ca="1">HYPERLINK("#"&amp;CELL("АДРЕС",INDEX('прайс-лист'!$B$8:$B$2146,MATCH(содержание!$A$6:$A$305,'прайс-лист'!$B$8:$B$2146,0))),"ПЕРЕЙТИ")</f>
        <v>ПЕРЕЙТИ</v>
      </c>
      <c r="D85" s="294"/>
    </row>
    <row r="86" spans="1:4" s="7" customFormat="1" ht="13.8" x14ac:dyDescent="0.25">
      <c r="A86" s="4" t="s">
        <v>61</v>
      </c>
      <c r="B86" s="235" t="s">
        <v>62</v>
      </c>
      <c r="C86" s="293" t="str">
        <f ca="1">HYPERLINK("#"&amp;CELL("АДРЕС",INDEX('прайс-лист'!$B$8:$B$2146,MATCH(содержание!$A$6:$A$305,'прайс-лист'!$B$8:$B$2146,0))),"ПЕРЕЙТИ")</f>
        <v>ПЕРЕЙТИ</v>
      </c>
      <c r="D86" s="294"/>
    </row>
    <row r="87" spans="1:4" s="7" customFormat="1" ht="13.8" x14ac:dyDescent="0.25">
      <c r="A87" s="4" t="s">
        <v>1025</v>
      </c>
      <c r="B87" s="235" t="s">
        <v>63</v>
      </c>
      <c r="C87" s="293" t="str">
        <f ca="1">HYPERLINK("#"&amp;CELL("АДРЕС",INDEX('прайс-лист'!$B$8:$B$2146,MATCH(содержание!$A$6:$A$305,'прайс-лист'!$B$8:$B$2146,0))),"ПЕРЕЙТИ")</f>
        <v>ПЕРЕЙТИ</v>
      </c>
      <c r="D87" s="294"/>
    </row>
    <row r="88" spans="1:4" s="7" customFormat="1" ht="13.8" x14ac:dyDescent="0.25">
      <c r="A88" s="4" t="s">
        <v>2960</v>
      </c>
      <c r="B88" s="235" t="s">
        <v>2961</v>
      </c>
      <c r="C88" s="293" t="str">
        <f ca="1">HYPERLINK("#"&amp;CELL("АДРЕС",INDEX('прайс-лист'!$B$8:$B$2146,MATCH(содержание!$A$6:$A$305,'прайс-лист'!$B$8:$B$2146,0))),"ПЕРЕЙТИ")</f>
        <v>ПЕРЕЙТИ</v>
      </c>
      <c r="D88" s="294"/>
    </row>
    <row r="89" spans="1:4" s="7" customFormat="1" ht="13.8" x14ac:dyDescent="0.25">
      <c r="A89" s="4" t="s">
        <v>1117</v>
      </c>
      <c r="B89" s="235" t="s">
        <v>64</v>
      </c>
      <c r="C89" s="293" t="str">
        <f ca="1">HYPERLINK("#"&amp;CELL("АДРЕС",INDEX('прайс-лист'!$B$8:$B$2146,MATCH(содержание!$A$6:$A$305,'прайс-лист'!$B$8:$B$2146,0))),"ПЕРЕЙТИ")</f>
        <v>ПЕРЕЙТИ</v>
      </c>
      <c r="D89" s="294"/>
    </row>
    <row r="90" spans="1:4" s="7" customFormat="1" ht="13.8" x14ac:dyDescent="0.25">
      <c r="A90" s="4" t="s">
        <v>3794</v>
      </c>
      <c r="B90" s="235" t="s">
        <v>3804</v>
      </c>
      <c r="C90" s="293" t="str">
        <f ca="1">HYPERLINK("#"&amp;CELL("АДРЕС",INDEX('прайс-лист'!$B$8:$B$2146,MATCH(содержание!$A$6:$A$305,'прайс-лист'!$B$8:$B$2146,0))),"ПЕРЕЙТИ")</f>
        <v>ПЕРЕЙТИ</v>
      </c>
      <c r="D90" s="294"/>
    </row>
    <row r="91" spans="1:4" s="7" customFormat="1" ht="13.8" x14ac:dyDescent="0.25">
      <c r="A91" s="4" t="s">
        <v>4082</v>
      </c>
      <c r="B91" s="235" t="s">
        <v>4083</v>
      </c>
      <c r="C91" s="293" t="str">
        <f ca="1">HYPERLINK("#"&amp;CELL("АДРЕС",INDEX('прайс-лист'!$B$8:$B$2146,MATCH(содержание!$A$6:$A$305,'прайс-лист'!$B$8:$B$2146,0))),"ПЕРЕЙТИ")</f>
        <v>ПЕРЕЙТИ</v>
      </c>
      <c r="D91" s="294"/>
    </row>
    <row r="92" spans="1:4" s="7" customFormat="1" ht="13.8" x14ac:dyDescent="0.25">
      <c r="A92" s="4" t="s">
        <v>4136</v>
      </c>
      <c r="B92" s="235" t="s">
        <v>4137</v>
      </c>
      <c r="C92" s="293" t="str">
        <f ca="1">HYPERLINK("#"&amp;CELL("АДРЕС",INDEX('прайс-лист'!$B$8:$B$2146,MATCH(содержание!$A$6:$A$305,'прайс-лист'!$B$8:$B$2146,0))),"ПЕРЕЙТИ")</f>
        <v>ПЕРЕЙТИ</v>
      </c>
      <c r="D92" s="294"/>
    </row>
    <row r="93" spans="1:4" s="7" customFormat="1" ht="13.8" x14ac:dyDescent="0.25">
      <c r="A93" s="4" t="s">
        <v>4502</v>
      </c>
      <c r="B93" s="235" t="s">
        <v>2957</v>
      </c>
      <c r="C93" s="293" t="str">
        <f ca="1">HYPERLINK("#"&amp;CELL("АДРЕС",INDEX('прайс-лист'!$B$8:$B$2146,MATCH(содержание!$A$6:$A$305,'прайс-лист'!$B$8:$B$2146,0))),"ПЕРЕЙТИ")</f>
        <v>ПЕРЕЙТИ</v>
      </c>
      <c r="D93" s="294"/>
    </row>
    <row r="94" spans="1:4" s="7" customFormat="1" ht="13.8" x14ac:dyDescent="0.25">
      <c r="A94" s="4" t="s">
        <v>4503</v>
      </c>
      <c r="B94" s="235" t="s">
        <v>4226</v>
      </c>
      <c r="C94" s="293" t="str">
        <f ca="1">HYPERLINK("#"&amp;CELL("АДРЕС",INDEX('прайс-лист'!$B$8:$B$2146,MATCH(содержание!$A$6:$A$305,'прайс-лист'!$B$8:$B$2146,0))),"ПЕРЕЙТИ")</f>
        <v>ПЕРЕЙТИ</v>
      </c>
      <c r="D94" s="294"/>
    </row>
    <row r="95" spans="1:4" s="7" customFormat="1" ht="13.8" x14ac:dyDescent="0.25">
      <c r="A95" s="4" t="s">
        <v>4468</v>
      </c>
      <c r="B95" s="235" t="s">
        <v>2957</v>
      </c>
      <c r="C95" s="293" t="str">
        <f ca="1">HYPERLINK("#"&amp;CELL("АДРЕС",INDEX('прайс-лист'!$B$8:$B$2146,MATCH(содержание!$A$6:$A$305,'прайс-лист'!$B$8:$B$2146,0))),"ПЕРЕЙТИ")</f>
        <v>ПЕРЕЙТИ</v>
      </c>
      <c r="D95" s="294"/>
    </row>
    <row r="96" spans="1:4" s="7" customFormat="1" ht="13.8" x14ac:dyDescent="0.25">
      <c r="A96" s="4" t="s">
        <v>3347</v>
      </c>
      <c r="B96" s="235" t="s">
        <v>3398</v>
      </c>
      <c r="C96" s="293" t="str">
        <f ca="1">HYPERLINK("#"&amp;CELL("АДРЕС",INDEX('прайс-лист'!$B$8:$B$2146,MATCH(содержание!$A$6:$A$305,'прайс-лист'!$B$8:$B$2146,0))),"ПЕРЕЙТИ")</f>
        <v>ПЕРЕЙТИ</v>
      </c>
      <c r="D96" s="294"/>
    </row>
    <row r="97" spans="1:4" s="7" customFormat="1" ht="13.8" x14ac:dyDescent="0.25">
      <c r="A97" s="4" t="s">
        <v>65</v>
      </c>
      <c r="B97" s="235" t="s">
        <v>66</v>
      </c>
      <c r="C97" s="293" t="str">
        <f ca="1">HYPERLINK("#"&amp;CELL("АДРЕС",INDEX('прайс-лист'!$B$8:$B$2146,MATCH(содержание!$A$6:$A$305,'прайс-лист'!$B$8:$B$2146,0))),"ПЕРЕЙТИ")</f>
        <v>ПЕРЕЙТИ</v>
      </c>
      <c r="D97" s="294"/>
    </row>
    <row r="98" spans="1:4" s="7" customFormat="1" ht="13.8" x14ac:dyDescent="0.25">
      <c r="A98" s="134" t="s">
        <v>4234</v>
      </c>
      <c r="B98" s="240" t="s">
        <v>4235</v>
      </c>
      <c r="C98" s="293" t="str">
        <f ca="1">HYPERLINK("#"&amp;CELL("АДРЕС",INDEX('прайс-лист'!$B$8:$B$2146,MATCH(содержание!$A$6:$A$305,'прайс-лист'!$B$8:$B$2146,0))),"ПЕРЕЙТИ")</f>
        <v>ПЕРЕЙТИ</v>
      </c>
      <c r="D98" s="294"/>
    </row>
    <row r="99" spans="1:4" s="7" customFormat="1" ht="14.4" customHeight="1" x14ac:dyDescent="0.25">
      <c r="A99" s="134" t="s">
        <v>4236</v>
      </c>
      <c r="B99" s="240" t="s">
        <v>4237</v>
      </c>
      <c r="C99" s="293" t="str">
        <f ca="1">HYPERLINK("#"&amp;CELL("АДРЕС",INDEX('прайс-лист'!$B$8:$B$2146,MATCH(содержание!$A$6:$A$305,'прайс-лист'!$B$8:$B$2146,0))),"ПЕРЕЙТИ")</f>
        <v>ПЕРЕЙТИ</v>
      </c>
      <c r="D99" s="294"/>
    </row>
    <row r="100" spans="1:4" s="7" customFormat="1" ht="14.4" customHeight="1" x14ac:dyDescent="0.25">
      <c r="A100" s="134" t="s">
        <v>4290</v>
      </c>
      <c r="B100" s="240" t="s">
        <v>4291</v>
      </c>
      <c r="C100" s="293" t="str">
        <f ca="1">HYPERLINK("#"&amp;CELL("АДРЕС",INDEX('прайс-лист'!$B$8:$B$2146,MATCH(содержание!$A$6:$A$305,'прайс-лист'!$B$8:$B$2146,0))),"ПЕРЕЙТИ")</f>
        <v>ПЕРЕЙТИ</v>
      </c>
      <c r="D100" s="294"/>
    </row>
    <row r="101" spans="1:4" s="7" customFormat="1" ht="13.8" x14ac:dyDescent="0.25">
      <c r="A101" s="134" t="s">
        <v>2980</v>
      </c>
      <c r="B101" s="240" t="s">
        <v>2981</v>
      </c>
      <c r="C101" s="293" t="str">
        <f ca="1">HYPERLINK("#"&amp;CELL("АДРЕС",INDEX('прайс-лист'!$B$8:$B$2146,MATCH(содержание!$A$6:$A$305,'прайс-лист'!$B$8:$B$2146,0))),"ПЕРЕЙТИ")</f>
        <v>ПЕРЕЙТИ</v>
      </c>
      <c r="D101" s="294"/>
    </row>
    <row r="102" spans="1:4" s="7" customFormat="1" ht="13.8" x14ac:dyDescent="0.25">
      <c r="A102" s="6"/>
      <c r="B102" s="6" t="s">
        <v>67</v>
      </c>
      <c r="C102" s="295" t="str">
        <f ca="1">HYPERLINK("#"&amp;CELL("АДРЕС",INDEX('прайс-лист'!$C$7:$C$2146,MATCH(содержание!$B$6:$B$305,'прайс-лист'!$C$7:$C$2146,0))),"ПЕРЕЙТИ")</f>
        <v>ПЕРЕЙТИ</v>
      </c>
      <c r="D102" s="296"/>
    </row>
    <row r="103" spans="1:4" s="7" customFormat="1" ht="13.8" x14ac:dyDescent="0.25">
      <c r="A103" s="4" t="s">
        <v>2154</v>
      </c>
      <c r="B103" s="235" t="s">
        <v>68</v>
      </c>
      <c r="C103" s="293" t="str">
        <f ca="1">HYPERLINK("#"&amp;CELL("АДРЕС",INDEX('прайс-лист'!$B$8:$B$2146,MATCH(содержание!$A$6:$A$305,'прайс-лист'!$B$8:$B$2146,0))),"ПЕРЕЙТИ")</f>
        <v>ПЕРЕЙТИ</v>
      </c>
      <c r="D103" s="294"/>
    </row>
    <row r="104" spans="1:4" s="7" customFormat="1" ht="13.8" x14ac:dyDescent="0.25">
      <c r="A104" s="4" t="s">
        <v>69</v>
      </c>
      <c r="B104" s="235" t="s">
        <v>70</v>
      </c>
      <c r="C104" s="293" t="str">
        <f ca="1">HYPERLINK("#"&amp;CELL("АДРЕС",INDEX('прайс-лист'!$B$8:$B$2146,MATCH(содержание!$A$6:$A$305,'прайс-лист'!$B$8:$B$2146,0))),"ПЕРЕЙТИ")</f>
        <v>ПЕРЕЙТИ</v>
      </c>
      <c r="D104" s="294"/>
    </row>
    <row r="105" spans="1:4" s="7" customFormat="1" ht="13.8" x14ac:dyDescent="0.25">
      <c r="A105" s="4" t="s">
        <v>2166</v>
      </c>
      <c r="B105" s="235" t="s">
        <v>71</v>
      </c>
      <c r="C105" s="293" t="str">
        <f ca="1">HYPERLINK("#"&amp;CELL("АДРЕС",INDEX('прайс-лист'!$B$8:$B$2146,MATCH(содержание!$A$6:$A$305,'прайс-лист'!$B$8:$B$2146,0))),"ПЕРЕЙТИ")</f>
        <v>ПЕРЕЙТИ</v>
      </c>
      <c r="D105" s="294"/>
    </row>
    <row r="106" spans="1:4" s="7" customFormat="1" ht="13.8" x14ac:dyDescent="0.25">
      <c r="A106" s="4" t="s">
        <v>3806</v>
      </c>
      <c r="B106" s="235" t="s">
        <v>3807</v>
      </c>
      <c r="C106" s="293" t="str">
        <f ca="1">HYPERLINK("#"&amp;CELL("АДРЕС",INDEX('прайс-лист'!$B$8:$B$2146,MATCH(содержание!$A$6:$A$305,'прайс-лист'!$B$8:$B$2146,0))),"ПЕРЕЙТИ")</f>
        <v>ПЕРЕЙТИ</v>
      </c>
      <c r="D106" s="294"/>
    </row>
    <row r="107" spans="1:4" s="7" customFormat="1" ht="13.8" x14ac:dyDescent="0.25">
      <c r="A107" s="12" t="s">
        <v>3009</v>
      </c>
      <c r="B107" s="235" t="s">
        <v>70</v>
      </c>
      <c r="C107" s="293" t="str">
        <f ca="1">HYPERLINK("#"&amp;CELL("АДРЕС",INDEX('прайс-лист'!$B$8:$B$2146,MATCH(содержание!$A$6:$A$305,'прайс-лист'!$B$8:$B$2146,0))),"ПЕРЕЙТИ")</f>
        <v>ПЕРЕЙТИ</v>
      </c>
      <c r="D107" s="294"/>
    </row>
    <row r="108" spans="1:4" s="7" customFormat="1" ht="13.8" x14ac:dyDescent="0.25">
      <c r="A108" s="4" t="s">
        <v>72</v>
      </c>
      <c r="B108" s="235" t="s">
        <v>73</v>
      </c>
      <c r="C108" s="293" t="str">
        <f ca="1">HYPERLINK("#"&amp;CELL("АДРЕС",INDEX('прайс-лист'!$B$8:$B$2146,MATCH(содержание!$A$6:$A$305,'прайс-лист'!$B$8:$B$2146,0))),"ПЕРЕЙТИ")</f>
        <v>ПЕРЕЙТИ</v>
      </c>
      <c r="D108" s="294"/>
    </row>
    <row r="109" spans="1:4" s="7" customFormat="1" ht="13.8" x14ac:dyDescent="0.25">
      <c r="A109" s="4" t="s">
        <v>1235</v>
      </c>
      <c r="B109" s="235" t="s">
        <v>73</v>
      </c>
      <c r="C109" s="293" t="str">
        <f ca="1">HYPERLINK("#"&amp;CELL("АДРЕС",INDEX('прайс-лист'!$B$8:$B$2146,MATCH(содержание!$A$6:$A$305,'прайс-лист'!$B$8:$B$2146,0))),"ПЕРЕЙТИ")</f>
        <v>ПЕРЕЙТИ</v>
      </c>
      <c r="D109" s="294"/>
    </row>
    <row r="110" spans="1:4" s="7" customFormat="1" ht="13.8" x14ac:dyDescent="0.25">
      <c r="A110" s="4" t="s">
        <v>3829</v>
      </c>
      <c r="B110" s="235" t="s">
        <v>3830</v>
      </c>
      <c r="C110" s="293" t="str">
        <f ca="1">HYPERLINK("#"&amp;CELL("АДРЕС",INDEX('прайс-лист'!$B$8:$B$2146,MATCH(содержание!$A$6:$A$305,'прайс-лист'!$B$8:$B$2146,0))),"ПЕРЕЙТИ")</f>
        <v>ПЕРЕЙТИ</v>
      </c>
      <c r="D110" s="294"/>
    </row>
    <row r="111" spans="1:4" s="7" customFormat="1" ht="13.8" x14ac:dyDescent="0.25">
      <c r="A111" s="12" t="s">
        <v>2123</v>
      </c>
      <c r="B111" s="229" t="s">
        <v>2116</v>
      </c>
      <c r="C111" s="293" t="str">
        <f ca="1">HYPERLINK("#"&amp;CELL("АДРЕС",INDEX('прайс-лист'!$B$8:$B$2146,MATCH(содержание!$A$6:$A$305,'прайс-лист'!$B$8:$B$2146,0))),"ПЕРЕЙТИ")</f>
        <v>ПЕРЕЙТИ</v>
      </c>
      <c r="D111" s="294"/>
    </row>
    <row r="112" spans="1:4" s="7" customFormat="1" ht="13.8" x14ac:dyDescent="0.25">
      <c r="A112" s="12" t="s">
        <v>3339</v>
      </c>
      <c r="B112" s="229" t="s">
        <v>3390</v>
      </c>
      <c r="C112" s="293" t="str">
        <f ca="1">HYPERLINK("#"&amp;CELL("АДРЕС",INDEX('прайс-лист'!$B$8:$B$2146,MATCH(содержание!$A$6:$A$305,'прайс-лист'!$B$8:$B$2146,0))),"ПЕРЕЙТИ")</f>
        <v>ПЕРЕЙТИ</v>
      </c>
      <c r="D112" s="294"/>
    </row>
    <row r="113" spans="1:4" s="7" customFormat="1" ht="13.8" x14ac:dyDescent="0.25">
      <c r="A113" s="12" t="s">
        <v>3340</v>
      </c>
      <c r="B113" s="229" t="s">
        <v>3391</v>
      </c>
      <c r="C113" s="293" t="str">
        <f ca="1">HYPERLINK("#"&amp;CELL("АДРЕС",INDEX('прайс-лист'!$B$8:$B$2146,MATCH(содержание!$A$6:$A$305,'прайс-лист'!$B$8:$B$2146,0))),"ПЕРЕЙТИ")</f>
        <v>ПЕРЕЙТИ</v>
      </c>
      <c r="D113" s="294"/>
    </row>
    <row r="114" spans="1:4" s="7" customFormat="1" ht="13.8" x14ac:dyDescent="0.25">
      <c r="A114" s="12" t="s">
        <v>3341</v>
      </c>
      <c r="B114" s="229" t="s">
        <v>3362</v>
      </c>
      <c r="C114" s="293" t="str">
        <f ca="1">HYPERLINK("#"&amp;CELL("АДРЕС",INDEX('прайс-лист'!$B$8:$B$2146,MATCH(содержание!$A$6:$A$305,'прайс-лист'!$B$8:$B$2146,0))),"ПЕРЕЙТИ")</f>
        <v>ПЕРЕЙТИ</v>
      </c>
      <c r="D114" s="294"/>
    </row>
    <row r="115" spans="1:4" s="7" customFormat="1" ht="13.8" x14ac:dyDescent="0.25">
      <c r="A115" s="12" t="s">
        <v>3712</v>
      </c>
      <c r="B115" s="229" t="s">
        <v>3713</v>
      </c>
      <c r="C115" s="293" t="str">
        <f ca="1">HYPERLINK("#"&amp;CELL("АДРЕС",INDEX('прайс-лист'!$B$8:$B$2146,MATCH(содержание!$A$6:$A$305,'прайс-лист'!$B$8:$B$2146,0))),"ПЕРЕЙТИ")</f>
        <v>ПЕРЕЙТИ</v>
      </c>
      <c r="D115" s="294"/>
    </row>
    <row r="116" spans="1:4" s="7" customFormat="1" ht="13.8" x14ac:dyDescent="0.25">
      <c r="A116" s="4" t="s">
        <v>2140</v>
      </c>
      <c r="B116" s="235" t="s">
        <v>74</v>
      </c>
      <c r="C116" s="293" t="str">
        <f ca="1">HYPERLINK("#"&amp;CELL("АДРЕС",INDEX('прайс-лист'!$B$8:$B$2146,MATCH(содержание!$A$6:$A$305,'прайс-лист'!$B$8:$B$2146,0))),"ПЕРЕЙТИ")</f>
        <v>ПЕРЕЙТИ</v>
      </c>
      <c r="D116" s="294"/>
    </row>
    <row r="117" spans="1:4" s="7" customFormat="1" ht="13.8" x14ac:dyDescent="0.25">
      <c r="A117" s="4" t="s">
        <v>2153</v>
      </c>
      <c r="B117" s="235" t="s">
        <v>75</v>
      </c>
      <c r="C117" s="293" t="str">
        <f ca="1">HYPERLINK("#"&amp;CELL("АДРЕС",INDEX('прайс-лист'!$B$8:$B$2146,MATCH(содержание!$A$6:$A$305,'прайс-лист'!$B$8:$B$2146,0))),"ПЕРЕЙТИ")</f>
        <v>ПЕРЕЙТИ</v>
      </c>
      <c r="D117" s="294"/>
    </row>
    <row r="118" spans="1:4" s="7" customFormat="1" ht="13.8" x14ac:dyDescent="0.25">
      <c r="A118" s="134" t="s">
        <v>3539</v>
      </c>
      <c r="B118" s="240" t="s">
        <v>3703</v>
      </c>
      <c r="C118" s="293" t="str">
        <f ca="1">HYPERLINK("#"&amp;CELL("АДРЕС",INDEX('прайс-лист'!$B$8:$B$2146,MATCH(содержание!$A$6:$A$305,'прайс-лист'!$B$8:$B$2146,0))),"ПЕРЕЙТИ")</f>
        <v>ПЕРЕЙТИ</v>
      </c>
      <c r="D118" s="294"/>
    </row>
    <row r="119" spans="1:4" s="7" customFormat="1" ht="13.8" x14ac:dyDescent="0.25">
      <c r="A119" s="134" t="s">
        <v>4534</v>
      </c>
      <c r="B119" s="240" t="s">
        <v>4535</v>
      </c>
      <c r="C119" s="293" t="str">
        <f ca="1">HYPERLINK("#"&amp;CELL("АДРЕС",INDEX('прайс-лист'!$B$8:$B$2146,MATCH(содержание!$A$6:$A$305,'прайс-лист'!$B$8:$B$2146,0))),"ПЕРЕЙТИ")</f>
        <v>ПЕРЕЙТИ</v>
      </c>
      <c r="D119" s="294"/>
    </row>
    <row r="120" spans="1:4" s="7" customFormat="1" ht="13.8" x14ac:dyDescent="0.25">
      <c r="A120" s="134" t="s">
        <v>3592</v>
      </c>
      <c r="B120" s="240" t="s">
        <v>3704</v>
      </c>
      <c r="C120" s="293" t="str">
        <f ca="1">HYPERLINK("#"&amp;CELL("АДРЕС",INDEX('прайс-лист'!$B$8:$B$2146,MATCH(содержание!$A$6:$A$305,'прайс-лист'!$B$8:$B$2146,0))),"ПЕРЕЙТИ")</f>
        <v>ПЕРЕЙТИ</v>
      </c>
      <c r="D120" s="294"/>
    </row>
    <row r="121" spans="1:4" s="7" customFormat="1" ht="13.8" x14ac:dyDescent="0.25">
      <c r="A121" s="134" t="s">
        <v>3559</v>
      </c>
      <c r="B121" s="240" t="s">
        <v>3705</v>
      </c>
      <c r="C121" s="293" t="str">
        <f ca="1">HYPERLINK("#"&amp;CELL("АДРЕС",INDEX('прайс-лист'!$B$8:$B$2146,MATCH(содержание!$A$6:$A$305,'прайс-лист'!$B$8:$B$2146,0))),"ПЕРЕЙТИ")</f>
        <v>ПЕРЕЙТИ</v>
      </c>
      <c r="D121" s="294"/>
    </row>
    <row r="122" spans="1:4" s="7" customFormat="1" ht="13.8" x14ac:dyDescent="0.25">
      <c r="A122" s="134" t="s">
        <v>3343</v>
      </c>
      <c r="B122" s="240" t="s">
        <v>3392</v>
      </c>
      <c r="C122" s="293" t="str">
        <f ca="1">HYPERLINK("#"&amp;CELL("АДРЕС",INDEX('прайс-лист'!$B$8:$B$2146,MATCH(содержание!$A$6:$A$305,'прайс-лист'!$B$8:$B$2146,0))),"ПЕРЕЙТИ")</f>
        <v>ПЕРЕЙТИ</v>
      </c>
      <c r="D122" s="294"/>
    </row>
    <row r="123" spans="1:4" s="7" customFormat="1" ht="13.8" x14ac:dyDescent="0.25">
      <c r="A123" s="134" t="s">
        <v>3344</v>
      </c>
      <c r="B123" s="240" t="s">
        <v>3393</v>
      </c>
      <c r="C123" s="293" t="str">
        <f ca="1">HYPERLINK("#"&amp;CELL("АДРЕС",INDEX('прайс-лист'!$B$8:$B$2146,MATCH(содержание!$A$6:$A$305,'прайс-лист'!$B$8:$B$2146,0))),"ПЕРЕЙТИ")</f>
        <v>ПЕРЕЙТИ</v>
      </c>
      <c r="D123" s="294"/>
    </row>
    <row r="124" spans="1:4" s="7" customFormat="1" ht="13.8" x14ac:dyDescent="0.25">
      <c r="A124" s="134" t="s">
        <v>2982</v>
      </c>
      <c r="B124" s="240" t="s">
        <v>2983</v>
      </c>
      <c r="C124" s="293" t="str">
        <f ca="1">HYPERLINK("#"&amp;CELL("АДРЕС",INDEX('прайс-лист'!$B$8:$B$2146,MATCH(содержание!$A$6:$A$305,'прайс-лист'!$B$8:$B$2146,0))),"ПЕРЕЙТИ")</f>
        <v>ПЕРЕЙТИ</v>
      </c>
      <c r="D124" s="294"/>
    </row>
    <row r="125" spans="1:4" s="7" customFormat="1" ht="13.8" x14ac:dyDescent="0.25">
      <c r="A125" s="134" t="s">
        <v>2923</v>
      </c>
      <c r="B125" s="240" t="s">
        <v>2984</v>
      </c>
      <c r="C125" s="293" t="str">
        <f ca="1">HYPERLINK("#"&amp;CELL("АДРЕС",INDEX('прайс-лист'!$B$8:$B$2146,MATCH(содержание!$A$6:$A$305,'прайс-лист'!$B$8:$B$2146,0))),"ПЕРЕЙТИ")</f>
        <v>ПЕРЕЙТИ</v>
      </c>
      <c r="D125" s="294"/>
    </row>
    <row r="126" spans="1:4" s="7" customFormat="1" ht="13.8" x14ac:dyDescent="0.25">
      <c r="A126" s="134" t="s">
        <v>4504</v>
      </c>
      <c r="B126" s="240" t="s">
        <v>4505</v>
      </c>
      <c r="C126" s="293" t="str">
        <f ca="1">HYPERLINK("#"&amp;CELL("АДРЕС",INDEX('прайс-лист'!$B$8:$B$2146,MATCH(содержание!$A$6:$A$305,'прайс-лист'!$B$8:$B$2146,0))),"ПЕРЕЙТИ")</f>
        <v>ПЕРЕЙТИ</v>
      </c>
      <c r="D126" s="294"/>
    </row>
    <row r="127" spans="1:4" s="7" customFormat="1" ht="13.8" x14ac:dyDescent="0.25">
      <c r="A127" s="134" t="s">
        <v>4506</v>
      </c>
      <c r="B127" s="240" t="s">
        <v>4507</v>
      </c>
      <c r="C127" s="293" t="str">
        <f ca="1">HYPERLINK("#"&amp;CELL("АДРЕС",INDEX('прайс-лист'!$B$8:$B$2146,MATCH(содержание!$A$6:$A$305,'прайс-лист'!$B$8:$B$2146,0))),"ПЕРЕЙТИ")</f>
        <v>ПЕРЕЙТИ</v>
      </c>
      <c r="D127" s="294"/>
    </row>
    <row r="128" spans="1:4" s="7" customFormat="1" ht="13.8" x14ac:dyDescent="0.25">
      <c r="A128" s="134" t="s">
        <v>4508</v>
      </c>
      <c r="B128" s="240" t="s">
        <v>4509</v>
      </c>
      <c r="C128" s="293" t="str">
        <f ca="1">HYPERLINK("#"&amp;CELL("АДРЕС",INDEX('прайс-лист'!$B$8:$B$2146,MATCH(содержание!$A$6:$A$305,'прайс-лист'!$B$8:$B$2146,0))),"ПЕРЕЙТИ")</f>
        <v>ПЕРЕЙТИ</v>
      </c>
      <c r="D128" s="294"/>
    </row>
    <row r="129" spans="1:4" s="7" customFormat="1" ht="13.8" x14ac:dyDescent="0.25">
      <c r="A129" s="134" t="s">
        <v>4510</v>
      </c>
      <c r="B129" s="240" t="s">
        <v>4511</v>
      </c>
      <c r="C129" s="293" t="str">
        <f ca="1">HYPERLINK("#"&amp;CELL("АДРЕС",INDEX('прайс-лист'!$B$8:$B$2146,MATCH(содержание!$A$6:$A$305,'прайс-лист'!$B$8:$B$2146,0))),"ПЕРЕЙТИ")</f>
        <v>ПЕРЕЙТИ</v>
      </c>
      <c r="D129" s="294"/>
    </row>
    <row r="130" spans="1:4" s="7" customFormat="1" ht="13.8" x14ac:dyDescent="0.25">
      <c r="A130" s="6"/>
      <c r="B130" s="6" t="s">
        <v>76</v>
      </c>
      <c r="C130" s="295" t="str">
        <f ca="1">HYPERLINK("#"&amp;CELL("АДРЕС",INDEX('прайс-лист'!$C$7:$C$2146,MATCH(содержание!$B$6:$B$305,'прайс-лист'!$C$7:$C$2146,0))),"ПЕРЕЙТИ")</f>
        <v>ПЕРЕЙТИ</v>
      </c>
      <c r="D130" s="296"/>
    </row>
    <row r="131" spans="1:4" s="7" customFormat="1" ht="13.8" x14ac:dyDescent="0.25">
      <c r="A131" s="4" t="s">
        <v>77</v>
      </c>
      <c r="B131" s="235" t="s">
        <v>78</v>
      </c>
      <c r="C131" s="293" t="str">
        <f ca="1">HYPERLINK("#"&amp;CELL("АДРЕС",INDEX('прайс-лист'!$B$8:$B$2146,MATCH(содержание!$A$6:$A$305,'прайс-лист'!$B$8:$B$2146,0))),"ПЕРЕЙТИ")</f>
        <v>ПЕРЕЙТИ</v>
      </c>
      <c r="D131" s="294"/>
    </row>
    <row r="132" spans="1:4" s="7" customFormat="1" ht="13.8" x14ac:dyDescent="0.25">
      <c r="A132" s="4" t="s">
        <v>79</v>
      </c>
      <c r="B132" s="235" t="s">
        <v>78</v>
      </c>
      <c r="C132" s="293" t="str">
        <f ca="1">HYPERLINK("#"&amp;CELL("АДРЕС",INDEX('прайс-лист'!$B$8:$B$2146,MATCH(содержание!$A$6:$A$305,'прайс-лист'!$B$8:$B$2146,0))),"ПЕРЕЙТИ")</f>
        <v>ПЕРЕЙТИ</v>
      </c>
      <c r="D132" s="294"/>
    </row>
    <row r="133" spans="1:4" s="7" customFormat="1" ht="13.8" x14ac:dyDescent="0.25">
      <c r="A133" s="4" t="s">
        <v>80</v>
      </c>
      <c r="B133" s="235" t="s">
        <v>81</v>
      </c>
      <c r="C133" s="293" t="str">
        <f ca="1">HYPERLINK("#"&amp;CELL("АДРЕС",INDEX('прайс-лист'!$B$8:$B$2146,MATCH(содержание!$A$6:$A$305,'прайс-лист'!$B$8:$B$2146,0))),"ПЕРЕЙТИ")</f>
        <v>ПЕРЕЙТИ</v>
      </c>
      <c r="D133" s="294"/>
    </row>
    <row r="134" spans="1:4" s="7" customFormat="1" ht="13.8" x14ac:dyDescent="0.25">
      <c r="A134" s="4" t="s">
        <v>82</v>
      </c>
      <c r="B134" s="235" t="s">
        <v>83</v>
      </c>
      <c r="C134" s="293" t="str">
        <f ca="1">HYPERLINK("#"&amp;CELL("АДРЕС",INDEX('прайс-лист'!$B$8:$B$2146,MATCH(содержание!$A$6:$A$305,'прайс-лист'!$B$8:$B$2146,0))),"ПЕРЕЙТИ")</f>
        <v>ПЕРЕЙТИ</v>
      </c>
      <c r="D134" s="294"/>
    </row>
    <row r="135" spans="1:4" s="7" customFormat="1" ht="13.8" x14ac:dyDescent="0.25">
      <c r="A135" s="4" t="s">
        <v>84</v>
      </c>
      <c r="B135" s="235" t="s">
        <v>85</v>
      </c>
      <c r="C135" s="293" t="str">
        <f ca="1">HYPERLINK("#"&amp;CELL("АДРЕС",INDEX('прайс-лист'!$B$8:$B$2146,MATCH(содержание!$A$6:$A$305,'прайс-лист'!$B$8:$B$2146,0))),"ПЕРЕЙТИ")</f>
        <v>ПЕРЕЙТИ</v>
      </c>
      <c r="D135" s="294"/>
    </row>
    <row r="136" spans="1:4" s="7" customFormat="1" ht="13.8" x14ac:dyDescent="0.25">
      <c r="A136" s="4" t="s">
        <v>86</v>
      </c>
      <c r="B136" s="235" t="s">
        <v>87</v>
      </c>
      <c r="C136" s="293" t="str">
        <f ca="1">HYPERLINK("#"&amp;CELL("АДРЕС",INDEX('прайс-лист'!$B$8:$B$2146,MATCH(содержание!$A$6:$A$305,'прайс-лист'!$B$8:$B$2146,0))),"ПЕРЕЙТИ")</f>
        <v>ПЕРЕЙТИ</v>
      </c>
      <c r="D136" s="294"/>
    </row>
    <row r="137" spans="1:4" s="7" customFormat="1" ht="13.8" x14ac:dyDescent="0.25">
      <c r="A137" s="4" t="s">
        <v>3880</v>
      </c>
      <c r="B137" s="235" t="s">
        <v>3881</v>
      </c>
      <c r="C137" s="293" t="str">
        <f ca="1">HYPERLINK("#"&amp;CELL("АДРЕС",INDEX('прайс-лист'!$B$8:$B$2146,MATCH(содержание!$A$6:$A$305,'прайс-лист'!$B$8:$B$2146,0))),"ПЕРЕЙТИ")</f>
        <v>ПЕРЕЙТИ</v>
      </c>
      <c r="D137" s="294"/>
    </row>
    <row r="138" spans="1:4" s="7" customFormat="1" ht="13.8" x14ac:dyDescent="0.25">
      <c r="A138" s="4" t="s">
        <v>142</v>
      </c>
      <c r="B138" s="235" t="s">
        <v>143</v>
      </c>
      <c r="C138" s="293" t="str">
        <f ca="1">HYPERLINK("#"&amp;CELL("АДРЕС",INDEX('прайс-лист'!$B$8:$B$2146,MATCH(содержание!$A$6:$A$305,'прайс-лист'!$B$8:$B$2146,0))),"ПЕРЕЙТИ")</f>
        <v>ПЕРЕЙТИ</v>
      </c>
      <c r="D138" s="294"/>
    </row>
    <row r="139" spans="1:4" s="7" customFormat="1" ht="13.8" x14ac:dyDescent="0.25">
      <c r="A139" s="4" t="s">
        <v>2989</v>
      </c>
      <c r="B139" s="235" t="s">
        <v>2991</v>
      </c>
      <c r="C139" s="293" t="str">
        <f ca="1">HYPERLINK("#"&amp;CELL("АДРЕС",INDEX('прайс-лист'!$B$8:$B$2146,MATCH(содержание!$A$6:$A$305,'прайс-лист'!$B$8:$B$2146,0))),"ПЕРЕЙТИ")</f>
        <v>ПЕРЕЙТИ</v>
      </c>
      <c r="D139" s="294"/>
    </row>
    <row r="140" spans="1:4" s="7" customFormat="1" ht="13.8" x14ac:dyDescent="0.25">
      <c r="A140" s="4" t="s">
        <v>2990</v>
      </c>
      <c r="B140" s="235" t="s">
        <v>2992</v>
      </c>
      <c r="C140" s="293" t="str">
        <f ca="1">HYPERLINK("#"&amp;CELL("АДРЕС",INDEX('прайс-лист'!$B$8:$B$2146,MATCH(содержание!$A$6:$A$305,'прайс-лист'!$B$8:$B$2146,0))),"ПЕРЕЙТИ")</f>
        <v>ПЕРЕЙТИ</v>
      </c>
      <c r="D140" s="294"/>
    </row>
    <row r="141" spans="1:4" s="7" customFormat="1" ht="13.8" x14ac:dyDescent="0.25">
      <c r="A141" s="4" t="s">
        <v>88</v>
      </c>
      <c r="B141" s="235" t="s">
        <v>89</v>
      </c>
      <c r="C141" s="293" t="str">
        <f ca="1">HYPERLINK("#"&amp;CELL("АДРЕС",INDEX('прайс-лист'!$B$8:$B$2146,MATCH(содержание!$A$6:$A$305,'прайс-лист'!$B$8:$B$2146,0))),"ПЕРЕЙТИ")</f>
        <v>ПЕРЕЙТИ</v>
      </c>
      <c r="D141" s="294"/>
    </row>
    <row r="142" spans="1:4" s="7" customFormat="1" ht="13.8" x14ac:dyDescent="0.25">
      <c r="A142" s="4" t="s">
        <v>133</v>
      </c>
      <c r="B142" s="241" t="s">
        <v>91</v>
      </c>
      <c r="C142" s="293" t="str">
        <f ca="1">HYPERLINK("#"&amp;CELL("АДРЕС",INDEX('прайс-лист'!$B$8:$B$2146,MATCH(содержание!$A$6:$A$305,'прайс-лист'!$B$8:$B$2146,0))),"ПЕРЕЙТИ")</f>
        <v>ПЕРЕЙТИ</v>
      </c>
      <c r="D142" s="294"/>
    </row>
    <row r="143" spans="1:4" s="7" customFormat="1" ht="13.8" x14ac:dyDescent="0.25">
      <c r="A143" s="134" t="s">
        <v>117</v>
      </c>
      <c r="B143" s="242" t="s">
        <v>91</v>
      </c>
      <c r="C143" s="303" t="str">
        <f ca="1">HYPERLINK("#"&amp;CELL("АДРЕС",INDEX('прайс-лист'!$B$8:$B$2146,MATCH(содержание!$A$6:$A$305,'прайс-лист'!$B$8:$B$2146,0))),"ПЕРЕЙТИ")</f>
        <v>ПЕРЕЙТИ</v>
      </c>
      <c r="D143" s="294"/>
    </row>
    <row r="144" spans="1:4" s="7" customFormat="1" ht="13.8" x14ac:dyDescent="0.25">
      <c r="A144" s="4" t="s">
        <v>90</v>
      </c>
      <c r="B144" s="234" t="s">
        <v>91</v>
      </c>
      <c r="C144" s="293" t="str">
        <f ca="1">HYPERLINK("#"&amp;CELL("АДРЕС",INDEX('прайс-лист'!$B$8:$B$2146,MATCH(содержание!$A$6:$A$305,'прайс-лист'!$B$8:$B$2146,0))),"ПЕРЕЙТИ")</f>
        <v>ПЕРЕЙТИ</v>
      </c>
      <c r="D144" s="294"/>
    </row>
    <row r="145" spans="1:5" s="7" customFormat="1" ht="13.8" x14ac:dyDescent="0.25">
      <c r="A145" s="4" t="s">
        <v>92</v>
      </c>
      <c r="B145" s="235" t="s">
        <v>93</v>
      </c>
      <c r="C145" s="293" t="str">
        <f ca="1">HYPERLINK("#"&amp;CELL("АДРЕС",INDEX('прайс-лист'!$B$8:$B$2146,MATCH(содержание!$A$6:$A$305,'прайс-лист'!$B$8:$B$2146,0))),"ПЕРЕЙТИ")</f>
        <v>ПЕРЕЙТИ</v>
      </c>
      <c r="D145" s="294"/>
    </row>
    <row r="146" spans="1:5" s="7" customFormat="1" ht="13.8" x14ac:dyDescent="0.25">
      <c r="A146" s="4" t="s">
        <v>94</v>
      </c>
      <c r="B146" s="235" t="s">
        <v>93</v>
      </c>
      <c r="C146" s="293" t="str">
        <f ca="1">HYPERLINK("#"&amp;CELL("АДРЕС",INDEX('прайс-лист'!$B$8:$B$2146,MATCH(содержание!$A$6:$A$305,'прайс-лист'!$B$8:$B$2146,0))),"ПЕРЕЙТИ")</f>
        <v>ПЕРЕЙТИ</v>
      </c>
      <c r="D146" s="294"/>
    </row>
    <row r="147" spans="1:5" s="7" customFormat="1" ht="13.8" x14ac:dyDescent="0.25">
      <c r="A147" s="4" t="s">
        <v>95</v>
      </c>
      <c r="B147" s="235" t="s">
        <v>93</v>
      </c>
      <c r="C147" s="293" t="str">
        <f ca="1">HYPERLINK("#"&amp;CELL("АДРЕС",INDEX('прайс-лист'!$B$8:$B$2146,MATCH(содержание!$A$6:$A$305,'прайс-лист'!$B$8:$B$2146,0))),"ПЕРЕЙТИ")</f>
        <v>ПЕРЕЙТИ</v>
      </c>
      <c r="D147" s="294"/>
    </row>
    <row r="148" spans="1:5" s="7" customFormat="1" ht="13.8" x14ac:dyDescent="0.25">
      <c r="A148" s="4" t="s">
        <v>3342</v>
      </c>
      <c r="B148" s="235" t="s">
        <v>3395</v>
      </c>
      <c r="C148" s="293" t="str">
        <f ca="1">HYPERLINK("#"&amp;CELL("АДРЕС",INDEX('прайс-лист'!$B$8:$B$2146,MATCH(содержание!$A$6:$A$305,'прайс-лист'!$B$8:$B$2146,0))),"ПЕРЕЙТИ")</f>
        <v>ПЕРЕЙТИ</v>
      </c>
      <c r="D148" s="294"/>
    </row>
    <row r="149" spans="1:5" s="7" customFormat="1" ht="13.8" x14ac:dyDescent="0.25">
      <c r="A149" s="4" t="s">
        <v>3361</v>
      </c>
      <c r="B149" s="235" t="s">
        <v>3395</v>
      </c>
      <c r="C149" s="293" t="str">
        <f ca="1">HYPERLINK("#"&amp;CELL("АДРЕС",INDEX('прайс-лист'!$B$8:$B$2146,MATCH(содержание!$A$6:$A$305,'прайс-лист'!$B$8:$B$2146,0))),"ПЕРЕЙТИ")</f>
        <v>ПЕРЕЙТИ</v>
      </c>
      <c r="D149" s="294"/>
    </row>
    <row r="150" spans="1:5" s="7" customFormat="1" ht="13.8" x14ac:dyDescent="0.25">
      <c r="A150" s="4" t="s">
        <v>3336</v>
      </c>
      <c r="B150" s="235" t="s">
        <v>3433</v>
      </c>
      <c r="C150" s="293" t="str">
        <f ca="1">HYPERLINK("#"&amp;CELL("АДРЕС",INDEX('прайс-лист'!$B$8:$B$2146,MATCH(содержание!$A$6:$A$305,'прайс-лист'!$B$8:$B$2146,0))),"ПЕРЕЙТИ")</f>
        <v>ПЕРЕЙТИ</v>
      </c>
      <c r="D150" s="294"/>
    </row>
    <row r="151" spans="1:5" s="7" customFormat="1" ht="13.8" x14ac:dyDescent="0.25">
      <c r="A151" s="4" t="s">
        <v>3337</v>
      </c>
      <c r="B151" s="235" t="s">
        <v>3434</v>
      </c>
      <c r="C151" s="293" t="str">
        <f ca="1">HYPERLINK("#"&amp;CELL("АДРЕС",INDEX('прайс-лист'!$B$8:$B$2146,MATCH(содержание!$A$6:$A$305,'прайс-лист'!$B$8:$B$2146,0))),"ПЕРЕЙТИ")</f>
        <v>ПЕРЕЙТИ</v>
      </c>
      <c r="D151" s="294"/>
    </row>
    <row r="152" spans="1:5" s="7" customFormat="1" ht="13.8" x14ac:dyDescent="0.25">
      <c r="A152" s="4" t="s">
        <v>96</v>
      </c>
      <c r="B152" s="235" t="s">
        <v>97</v>
      </c>
      <c r="C152" s="293" t="str">
        <f ca="1">HYPERLINK("#"&amp;CELL("АДРЕС",INDEX('прайс-лист'!$B$8:$B$2146,MATCH(содержание!$A$6:$A$305,'прайс-лист'!$B$8:$B$2146,0))),"ПЕРЕЙТИ")</f>
        <v>ПЕРЕЙТИ</v>
      </c>
      <c r="D152" s="294"/>
    </row>
    <row r="153" spans="1:5" s="7" customFormat="1" ht="13.8" x14ac:dyDescent="0.25">
      <c r="A153" s="4" t="s">
        <v>98</v>
      </c>
      <c r="B153" s="235" t="s">
        <v>99</v>
      </c>
      <c r="C153" s="293" t="str">
        <f ca="1">HYPERLINK("#"&amp;CELL("АДРЕС",INDEX('прайс-лист'!$B$8:$B$2146,MATCH(содержание!$A$6:$A$305,'прайс-лист'!$B$8:$B$2146,0))),"ПЕРЕЙТИ")</f>
        <v>ПЕРЕЙТИ</v>
      </c>
      <c r="D153" s="294"/>
    </row>
    <row r="154" spans="1:5" s="7" customFormat="1" ht="13.8" x14ac:dyDescent="0.25">
      <c r="A154" s="4" t="s">
        <v>100</v>
      </c>
      <c r="B154" s="235" t="s">
        <v>101</v>
      </c>
      <c r="C154" s="293" t="str">
        <f ca="1">HYPERLINK("#"&amp;CELL("АДРЕС",INDEX('прайс-лист'!$B$8:$B$2146,MATCH(содержание!$A$6:$A$305,'прайс-лист'!$B$8:$B$2146,0))),"ПЕРЕЙТИ")</f>
        <v>ПЕРЕЙТИ</v>
      </c>
      <c r="D154" s="294"/>
    </row>
    <row r="155" spans="1:5" s="7" customFormat="1" ht="13.8" x14ac:dyDescent="0.25">
      <c r="A155" s="4" t="s">
        <v>102</v>
      </c>
      <c r="B155" s="235" t="s">
        <v>103</v>
      </c>
      <c r="C155" s="293" t="str">
        <f ca="1">HYPERLINK("#"&amp;CELL("АДРЕС",INDEX('прайс-лист'!$B$8:$B$2146,MATCH(содержание!$A$6:$A$305,'прайс-лист'!$B$8:$B$2146,0))),"ПЕРЕЙТИ")</f>
        <v>ПЕРЕЙТИ</v>
      </c>
      <c r="D155" s="294"/>
    </row>
    <row r="156" spans="1:5" s="7" customFormat="1" ht="13.8" x14ac:dyDescent="0.25">
      <c r="A156" s="4" t="s">
        <v>104</v>
      </c>
      <c r="B156" s="235" t="s">
        <v>105</v>
      </c>
      <c r="C156" s="293" t="str">
        <f ca="1">HYPERLINK("#"&amp;CELL("АДРЕС",INDEX('прайс-лист'!$B$8:$B$2146,MATCH(содержание!$A$6:$A$305,'прайс-лист'!$B$8:$B$2146,0))),"ПЕРЕЙТИ")</f>
        <v>ПЕРЕЙТИ</v>
      </c>
      <c r="D156" s="294"/>
    </row>
    <row r="157" spans="1:5" s="7" customFormat="1" ht="13.8" x14ac:dyDescent="0.25">
      <c r="A157" s="4" t="s">
        <v>4679</v>
      </c>
      <c r="B157" s="235" t="s">
        <v>105</v>
      </c>
      <c r="C157" s="293" t="str">
        <f ca="1">HYPERLINK("#"&amp;CELL("АДРЕС",INDEX('прайс-лист'!$B$8:$B$2146,MATCH(содержание!$A$6:$A$305,'прайс-лист'!$B$8:$B$2146,0))),"ПЕРЕЙТИ")</f>
        <v>ПЕРЕЙТИ</v>
      </c>
      <c r="D157" s="294"/>
    </row>
    <row r="158" spans="1:5" s="7" customFormat="1" ht="13.8" x14ac:dyDescent="0.25">
      <c r="A158" s="12" t="s">
        <v>2913</v>
      </c>
      <c r="B158" s="235" t="s">
        <v>106</v>
      </c>
      <c r="C158" s="293" t="str">
        <f ca="1">HYPERLINK("#"&amp;CELL("АДРЕС",INDEX('прайс-лист'!$B$8:$B$2146,MATCH(содержание!$A$6:$A$305,'прайс-лист'!$B$8:$B$2146,0))),"ПЕРЕЙТИ")</f>
        <v>ПЕРЕЙТИ</v>
      </c>
      <c r="D158" s="294"/>
    </row>
    <row r="159" spans="1:5" s="7" customFormat="1" ht="13.8" x14ac:dyDescent="0.25">
      <c r="A159" s="12" t="s">
        <v>2912</v>
      </c>
      <c r="B159" s="235" t="s">
        <v>106</v>
      </c>
      <c r="C159" s="293" t="str">
        <f ca="1">HYPERLINK("#"&amp;CELL("АДРЕС",INDEX('прайс-лист'!$B$8:$B$2146,MATCH(содержание!$A$6:$A$305,'прайс-лист'!$B$8:$B$2146,0))),"ПЕРЕЙТИ")</f>
        <v>ПЕРЕЙТИ</v>
      </c>
      <c r="D159" s="294"/>
    </row>
    <row r="160" spans="1:5" s="7" customFormat="1" ht="13.8" x14ac:dyDescent="0.25">
      <c r="A160" s="4" t="s">
        <v>107</v>
      </c>
      <c r="B160" s="235" t="s">
        <v>108</v>
      </c>
      <c r="C160" s="293" t="str">
        <f ca="1">HYPERLINK("#"&amp;CELL("АДРЕС",INDEX('прайс-лист'!$B$8:$B$2146,MATCH(содержание!$A$6:$A$305,'прайс-лист'!$B$8:$B$2146,0))),"ПЕРЕЙТИ")</f>
        <v>ПЕРЕЙТИ</v>
      </c>
      <c r="D160" s="294"/>
      <c r="E160" s="226"/>
    </row>
    <row r="161" spans="1:5" s="7" customFormat="1" ht="13.8" x14ac:dyDescent="0.25">
      <c r="A161" s="4" t="s">
        <v>129</v>
      </c>
      <c r="B161" s="235" t="s">
        <v>130</v>
      </c>
      <c r="C161" s="293" t="str">
        <f ca="1">HYPERLINK("#"&amp;CELL("АДРЕС",INDEX('прайс-лист'!$B$8:$B$2146,MATCH(содержание!$A$6:$A$305,'прайс-лист'!$B$8:$B$2146,0))),"ПЕРЕЙТИ")</f>
        <v>ПЕРЕЙТИ</v>
      </c>
      <c r="D161" s="294"/>
      <c r="E161" s="226"/>
    </row>
    <row r="162" spans="1:5" s="7" customFormat="1" ht="13.8" x14ac:dyDescent="0.25">
      <c r="A162" s="4" t="s">
        <v>109</v>
      </c>
      <c r="B162" s="235" t="s">
        <v>110</v>
      </c>
      <c r="C162" s="293" t="str">
        <f ca="1">HYPERLINK("#"&amp;CELL("АДРЕС",INDEX('прайс-лист'!$B$8:$B$2146,MATCH(содержание!$A$6:$A$305,'прайс-лист'!$B$8:$B$2146,0))),"ПЕРЕЙТИ")</f>
        <v>ПЕРЕЙТИ</v>
      </c>
      <c r="D162" s="294"/>
    </row>
    <row r="163" spans="1:5" s="7" customFormat="1" ht="13.8" x14ac:dyDescent="0.25">
      <c r="A163" s="4" t="s">
        <v>111</v>
      </c>
      <c r="B163" s="235" t="s">
        <v>112</v>
      </c>
      <c r="C163" s="293" t="str">
        <f ca="1">HYPERLINK("#"&amp;CELL("АДРЕС",INDEX('прайс-лист'!$B$8:$B$2146,MATCH(содержание!$A$6:$A$305,'прайс-лист'!$B$8:$B$2146,0))),"ПЕРЕЙТИ")</f>
        <v>ПЕРЕЙТИ</v>
      </c>
      <c r="D163" s="294"/>
    </row>
    <row r="164" spans="1:5" s="7" customFormat="1" ht="13.8" x14ac:dyDescent="0.25">
      <c r="A164" s="4" t="s">
        <v>113</v>
      </c>
      <c r="B164" s="235" t="s">
        <v>112</v>
      </c>
      <c r="C164" s="293" t="str">
        <f ca="1">HYPERLINK("#"&amp;CELL("АДРЕС",INDEX('прайс-лист'!$B$8:$B$2146,MATCH(содержание!$A$6:$A$305,'прайс-лист'!$B$8:$B$2146,0))),"ПЕРЕЙТИ")</f>
        <v>ПЕРЕЙТИ</v>
      </c>
      <c r="D164" s="294"/>
    </row>
    <row r="165" spans="1:5" s="7" customFormat="1" ht="13.8" x14ac:dyDescent="0.25">
      <c r="A165" s="4" t="s">
        <v>114</v>
      </c>
      <c r="B165" s="235" t="s">
        <v>112</v>
      </c>
      <c r="C165" s="293" t="str">
        <f ca="1">HYPERLINK("#"&amp;CELL("АДРЕС",INDEX('прайс-лист'!$B$8:$B$2146,MATCH(содержание!$A$6:$A$305,'прайс-лист'!$B$8:$B$2146,0))),"ПЕРЕЙТИ")</f>
        <v>ПЕРЕЙТИ</v>
      </c>
      <c r="D165" s="294"/>
    </row>
    <row r="166" spans="1:5" s="7" customFormat="1" ht="13.8" x14ac:dyDescent="0.25">
      <c r="A166" s="4" t="s">
        <v>1411</v>
      </c>
      <c r="B166" s="235" t="s">
        <v>2117</v>
      </c>
      <c r="C166" s="293" t="str">
        <f ca="1">HYPERLINK("#"&amp;CELL("АДРЕС",INDEX('прайс-лист'!$B$8:$B$2146,MATCH(содержание!$A$6:$A$305,'прайс-лист'!$B$8:$B$2146,0))),"ПЕРЕЙТИ")</f>
        <v>ПЕРЕЙТИ</v>
      </c>
      <c r="D166" s="294"/>
    </row>
    <row r="167" spans="1:5" s="7" customFormat="1" ht="13.8" x14ac:dyDescent="0.25">
      <c r="A167" s="4" t="s">
        <v>1411</v>
      </c>
      <c r="B167" s="235" t="s">
        <v>2118</v>
      </c>
      <c r="C167" s="293" t="str">
        <f ca="1">HYPERLINK("#"&amp;CELL("АДРЕС",INDEX('прайс-лист'!$B$8:$B$2146,MATCH(содержание!$A$6:$A$305,'прайс-лист'!$B$8:$B$2146,0))),"ПЕРЕЙТИ")</f>
        <v>ПЕРЕЙТИ</v>
      </c>
      <c r="D167" s="294"/>
    </row>
    <row r="168" spans="1:5" s="7" customFormat="1" ht="13.8" x14ac:dyDescent="0.25">
      <c r="A168" s="4" t="s">
        <v>115</v>
      </c>
      <c r="B168" s="235" t="s">
        <v>116</v>
      </c>
      <c r="C168" s="293" t="str">
        <f ca="1">HYPERLINK("#"&amp;CELL("АДРЕС",INDEX('прайс-лист'!$B$8:$B$2146,MATCH(содержание!$A$6:$A$305,'прайс-лист'!$B$8:$B$2146,0))),"ПЕРЕЙТИ")</f>
        <v>ПЕРЕЙТИ</v>
      </c>
      <c r="D168" s="294"/>
    </row>
    <row r="169" spans="1:5" s="7" customFormat="1" ht="13.8" x14ac:dyDescent="0.25">
      <c r="A169" s="4" t="s">
        <v>3354</v>
      </c>
      <c r="B169" s="235" t="s">
        <v>3399</v>
      </c>
      <c r="C169" s="293" t="str">
        <f ca="1">HYPERLINK("#"&amp;CELL("АДРЕС",INDEX('прайс-лист'!$B$8:$B$2146,MATCH(содержание!$A$6:$A$305,'прайс-лист'!$B$8:$B$2146,0))),"ПЕРЕЙТИ")</f>
        <v>ПЕРЕЙТИ</v>
      </c>
      <c r="D169" s="294"/>
    </row>
    <row r="170" spans="1:5" s="7" customFormat="1" ht="13.8" x14ac:dyDescent="0.25">
      <c r="A170" s="4" t="s">
        <v>1447</v>
      </c>
      <c r="B170" s="235" t="s">
        <v>3544</v>
      </c>
      <c r="C170" s="293" t="str">
        <f ca="1">HYPERLINK("#"&amp;CELL("АДРЕС",INDEX('прайс-лист'!$B$8:$B$2146,MATCH(содержание!$A$6:$A$305,'прайс-лист'!$B$8:$B$2146,0))),"ПЕРЕЙТИ")</f>
        <v>ПЕРЕЙТИ</v>
      </c>
      <c r="D170" s="294"/>
    </row>
    <row r="171" spans="1:5" s="7" customFormat="1" ht="13.8" x14ac:dyDescent="0.25">
      <c r="A171" s="12" t="s">
        <v>3447</v>
      </c>
      <c r="B171" s="235" t="s">
        <v>3446</v>
      </c>
      <c r="C171" s="293" t="str">
        <f ca="1">HYPERLINK("#"&amp;CELL("АДРЕС",INDEX('прайс-лист'!$B$8:$B$2146,MATCH(содержание!$A$6:$A$305,'прайс-лист'!$B$8:$B$2146,0))),"ПЕРЕЙТИ")</f>
        <v>ПЕРЕЙТИ</v>
      </c>
      <c r="D171" s="294"/>
    </row>
    <row r="172" spans="1:5" s="7" customFormat="1" ht="13.8" x14ac:dyDescent="0.25">
      <c r="A172" s="4" t="s">
        <v>2161</v>
      </c>
      <c r="B172" s="235" t="s">
        <v>118</v>
      </c>
      <c r="C172" s="293" t="str">
        <f ca="1">HYPERLINK("#"&amp;CELL("АДРЕС",INDEX('прайс-лист'!$B$8:$B$2146,MATCH(содержание!$A$6:$A$305,'прайс-лист'!$B$8:$B$2146,0))),"ПЕРЕЙТИ")</f>
        <v>ПЕРЕЙТИ</v>
      </c>
      <c r="D172" s="294"/>
    </row>
    <row r="173" spans="1:5" s="7" customFormat="1" ht="13.8" x14ac:dyDescent="0.25">
      <c r="A173" s="4" t="s">
        <v>119</v>
      </c>
      <c r="B173" s="235" t="s">
        <v>120</v>
      </c>
      <c r="C173" s="293" t="str">
        <f ca="1">HYPERLINK("#"&amp;CELL("АДРЕС",INDEX('прайс-лист'!$B$8:$B$2146,MATCH(содержание!$A$6:$A$305,'прайс-лист'!$B$8:$B$2146,0))),"ПЕРЕЙТИ")</f>
        <v>ПЕРЕЙТИ</v>
      </c>
      <c r="D173" s="294"/>
    </row>
    <row r="174" spans="1:5" s="7" customFormat="1" ht="13.8" x14ac:dyDescent="0.25">
      <c r="A174" s="4" t="s">
        <v>121</v>
      </c>
      <c r="B174" s="235" t="s">
        <v>122</v>
      </c>
      <c r="C174" s="293" t="str">
        <f ca="1">HYPERLINK("#"&amp;CELL("АДРЕС",INDEX('прайс-лист'!$B$8:$B$2146,MATCH(содержание!$A$6:$A$305,'прайс-лист'!$B$8:$B$2146,0))),"ПЕРЕЙТИ")</f>
        <v>ПЕРЕЙТИ</v>
      </c>
      <c r="D174" s="294"/>
    </row>
    <row r="175" spans="1:5" s="7" customFormat="1" ht="13.8" x14ac:dyDescent="0.25">
      <c r="A175" s="4" t="s">
        <v>123</v>
      </c>
      <c r="B175" s="235" t="s">
        <v>124</v>
      </c>
      <c r="C175" s="293" t="str">
        <f ca="1">HYPERLINK("#"&amp;CELL("АДРЕС",INDEX('прайс-лист'!$B$8:$B$2146,MATCH(содержание!$A$6:$A$305,'прайс-лист'!$B$8:$B$2146,0))),"ПЕРЕЙТИ")</f>
        <v>ПЕРЕЙТИ</v>
      </c>
      <c r="D175" s="294"/>
    </row>
    <row r="176" spans="1:5" s="7" customFormat="1" ht="13.8" x14ac:dyDescent="0.25">
      <c r="A176" s="4" t="s">
        <v>125</v>
      </c>
      <c r="B176" s="235" t="s">
        <v>126</v>
      </c>
      <c r="C176" s="293" t="str">
        <f ca="1">HYPERLINK("#"&amp;CELL("АДРЕС",INDEX('прайс-лист'!$B$8:$B$2146,MATCH(содержание!$A$6:$A$305,'прайс-лист'!$B$8:$B$2146,0))),"ПЕРЕЙТИ")</f>
        <v>ПЕРЕЙТИ</v>
      </c>
      <c r="D176" s="294"/>
      <c r="E176" s="226"/>
    </row>
    <row r="177" spans="1:5" s="7" customFormat="1" ht="13.8" x14ac:dyDescent="0.25">
      <c r="A177" s="4" t="s">
        <v>141</v>
      </c>
      <c r="B177" s="235" t="s">
        <v>126</v>
      </c>
      <c r="C177" s="293" t="str">
        <f ca="1">HYPERLINK("#"&amp;CELL("АДРЕС",INDEX('прайс-лист'!$B$8:$B$2146,MATCH(содержание!$A$6:$A$305,'прайс-лист'!$B$8:$B$2146,0))),"ПЕРЕЙТИ")</f>
        <v>ПЕРЕЙТИ</v>
      </c>
      <c r="D177" s="294"/>
      <c r="E177" s="226"/>
    </row>
    <row r="178" spans="1:5" s="7" customFormat="1" ht="13.8" x14ac:dyDescent="0.25">
      <c r="A178" s="4" t="s">
        <v>3359</v>
      </c>
      <c r="B178" s="235" t="s">
        <v>3452</v>
      </c>
      <c r="C178" s="293" t="str">
        <f ca="1">HYPERLINK("#"&amp;CELL("АДРЕС",INDEX('прайс-лист'!$B$8:$B$2146,MATCH(содержание!$A$6:$A$305,'прайс-лист'!$B$8:$B$2146,0))),"ПЕРЕЙТИ")</f>
        <v>ПЕРЕЙТИ</v>
      </c>
      <c r="D178" s="294"/>
      <c r="E178" s="226"/>
    </row>
    <row r="179" spans="1:5" s="7" customFormat="1" ht="13.8" x14ac:dyDescent="0.25">
      <c r="A179" s="4" t="s">
        <v>3357</v>
      </c>
      <c r="B179" s="235" t="s">
        <v>3453</v>
      </c>
      <c r="C179" s="293" t="str">
        <f ca="1">HYPERLINK("#"&amp;CELL("АДРЕС",INDEX('прайс-лист'!$B$8:$B$2146,MATCH(содержание!$A$6:$A$305,'прайс-лист'!$B$8:$B$2146,0))),"ПЕРЕЙТИ")</f>
        <v>ПЕРЕЙТИ</v>
      </c>
      <c r="D179" s="294"/>
      <c r="E179" s="226"/>
    </row>
    <row r="180" spans="1:5" s="7" customFormat="1" ht="13.8" x14ac:dyDescent="0.25">
      <c r="A180" s="4" t="s">
        <v>3358</v>
      </c>
      <c r="B180" s="235" t="s">
        <v>3454</v>
      </c>
      <c r="C180" s="293" t="str">
        <f ca="1">HYPERLINK("#"&amp;CELL("АДРЕС",INDEX('прайс-лист'!$B$8:$B$2146,MATCH(содержание!$A$6:$A$305,'прайс-лист'!$B$8:$B$2146,0))),"ПЕРЕЙТИ")</f>
        <v>ПЕРЕЙТИ</v>
      </c>
      <c r="D180" s="294"/>
      <c r="E180" s="226"/>
    </row>
    <row r="181" spans="1:5" s="7" customFormat="1" ht="13.8" x14ac:dyDescent="0.25">
      <c r="A181" s="4" t="s">
        <v>3355</v>
      </c>
      <c r="B181" s="235" t="s">
        <v>3408</v>
      </c>
      <c r="C181" s="293" t="str">
        <f ca="1">HYPERLINK("#"&amp;CELL("АДРЕС",INDEX('прайс-лист'!$B$8:$B$2146,MATCH(содержание!$A$6:$A$305,'прайс-лист'!$B$8:$B$2146,0))),"ПЕРЕЙТИ")</f>
        <v>ПЕРЕЙТИ</v>
      </c>
      <c r="D181" s="294"/>
      <c r="E181" s="226"/>
    </row>
    <row r="182" spans="1:5" s="7" customFormat="1" ht="13.8" x14ac:dyDescent="0.25">
      <c r="A182" s="4" t="s">
        <v>4590</v>
      </c>
      <c r="B182" s="235" t="s">
        <v>4591</v>
      </c>
      <c r="C182" s="293" t="str">
        <f ca="1">HYPERLINK("#"&amp;CELL("АДРЕС",INDEX('прайс-лист'!$B$8:$B$2146,MATCH(содержание!$A$6:$A$305,'прайс-лист'!$B$8:$B$2146,0))),"ПЕРЕЙТИ")</f>
        <v>ПЕРЕЙТИ</v>
      </c>
      <c r="D182" s="294"/>
      <c r="E182" s="226"/>
    </row>
    <row r="183" spans="1:5" s="7" customFormat="1" ht="13.8" x14ac:dyDescent="0.25">
      <c r="A183" s="4" t="s">
        <v>127</v>
      </c>
      <c r="B183" s="235" t="s">
        <v>128</v>
      </c>
      <c r="C183" s="293" t="str">
        <f ca="1">HYPERLINK("#"&amp;CELL("АДРЕС",INDEX('прайс-лист'!$B$8:$B$2146,MATCH(содержание!$A$6:$A$305,'прайс-лист'!$B$8:$B$2146,0))),"ПЕРЕЙТИ")</f>
        <v>ПЕРЕЙТИ</v>
      </c>
      <c r="D183" s="294"/>
    </row>
    <row r="184" spans="1:5" s="7" customFormat="1" ht="13.8" x14ac:dyDescent="0.25">
      <c r="A184" s="4" t="s">
        <v>131</v>
      </c>
      <c r="B184" s="235" t="s">
        <v>132</v>
      </c>
      <c r="C184" s="293" t="str">
        <f ca="1">HYPERLINK("#"&amp;CELL("АДРЕС",INDEX('прайс-лист'!$B$8:$B$2146,MATCH(содержание!$A$6:$A$305,'прайс-лист'!$B$8:$B$2146,0))),"ПЕРЕЙТИ")</f>
        <v>ПЕРЕЙТИ</v>
      </c>
      <c r="D184" s="294"/>
    </row>
    <row r="185" spans="1:5" s="7" customFormat="1" ht="13.8" x14ac:dyDescent="0.25">
      <c r="A185" s="4" t="s">
        <v>134</v>
      </c>
      <c r="B185" s="235" t="s">
        <v>135</v>
      </c>
      <c r="C185" s="293" t="str">
        <f ca="1">HYPERLINK("#"&amp;CELL("АДРЕС",INDEX('прайс-лист'!$B$8:$B$2146,MATCH(содержание!$A$6:$A$305,'прайс-лист'!$B$8:$B$2146,0))),"ПЕРЕЙТИ")</f>
        <v>ПЕРЕЙТИ</v>
      </c>
      <c r="D185" s="294"/>
    </row>
    <row r="186" spans="1:5" s="7" customFormat="1" ht="13.8" x14ac:dyDescent="0.25">
      <c r="A186" s="4" t="s">
        <v>4680</v>
      </c>
      <c r="B186" s="235" t="s">
        <v>4681</v>
      </c>
      <c r="C186" s="293" t="str">
        <f ca="1">HYPERLINK("#"&amp;CELL("АДРЕС",INDEX('прайс-лист'!$B$8:$B$2146,MATCH(содержание!$A$6:$A$305,'прайс-лист'!$B$8:$B$2146,0))),"ПЕРЕЙТИ")</f>
        <v>ПЕРЕЙТИ</v>
      </c>
      <c r="D186" s="294"/>
    </row>
    <row r="187" spans="1:5" s="7" customFormat="1" ht="13.8" x14ac:dyDescent="0.25">
      <c r="A187" s="4" t="s">
        <v>4682</v>
      </c>
      <c r="B187" s="235" t="s">
        <v>4683</v>
      </c>
      <c r="C187" s="293" t="str">
        <f ca="1">HYPERLINK("#"&amp;CELL("АДРЕС",INDEX('прайс-лист'!$B$8:$B$2146,MATCH(содержание!$A$6:$A$305,'прайс-лист'!$B$8:$B$2146,0))),"ПЕРЕЙТИ")</f>
        <v>ПЕРЕЙТИ</v>
      </c>
      <c r="D187" s="294"/>
    </row>
    <row r="188" spans="1:5" s="7" customFormat="1" ht="13.8" x14ac:dyDescent="0.25">
      <c r="A188" s="4" t="s">
        <v>4684</v>
      </c>
      <c r="B188" s="235" t="s">
        <v>4685</v>
      </c>
      <c r="C188" s="293" t="str">
        <f ca="1">HYPERLINK("#"&amp;CELL("АДРЕС",INDEX('прайс-лист'!$B$8:$B$2146,MATCH(содержание!$A$6:$A$305,'прайс-лист'!$B$8:$B$2146,0))),"ПЕРЕЙТИ")</f>
        <v>ПЕРЕЙТИ</v>
      </c>
      <c r="D188" s="294"/>
    </row>
    <row r="189" spans="1:5" s="7" customFormat="1" ht="13.8" x14ac:dyDescent="0.25">
      <c r="A189" s="4" t="s">
        <v>4686</v>
      </c>
      <c r="B189" s="235" t="s">
        <v>4687</v>
      </c>
      <c r="C189" s="293" t="str">
        <f ca="1">HYPERLINK("#"&amp;CELL("АДРЕС",INDEX('прайс-лист'!$B$8:$B$2146,MATCH(содержание!$A$6:$A$305,'прайс-лист'!$B$8:$B$2146,0))),"ПЕРЕЙТИ")</f>
        <v>ПЕРЕЙТИ</v>
      </c>
      <c r="D189" s="294"/>
    </row>
    <row r="190" spans="1:5" s="7" customFormat="1" ht="13.8" x14ac:dyDescent="0.25">
      <c r="A190" s="4" t="s">
        <v>4688</v>
      </c>
      <c r="B190" s="235" t="s">
        <v>4689</v>
      </c>
      <c r="C190" s="293" t="str">
        <f ca="1">HYPERLINK("#"&amp;CELL("АДРЕС",INDEX('прайс-лист'!$B$8:$B$2146,MATCH(содержание!$A$6:$A$305,'прайс-лист'!$B$8:$B$2146,0))),"ПЕРЕЙТИ")</f>
        <v>ПЕРЕЙТИ</v>
      </c>
      <c r="D190" s="294"/>
    </row>
    <row r="191" spans="1:5" s="7" customFormat="1" ht="13.8" x14ac:dyDescent="0.25">
      <c r="A191" s="4" t="s">
        <v>4690</v>
      </c>
      <c r="B191" s="235" t="s">
        <v>93</v>
      </c>
      <c r="C191" s="293" t="str">
        <f ca="1">HYPERLINK("#"&amp;CELL("АДРЕС",INDEX('прайс-лист'!$B$8:$B$2146,MATCH(содержание!$A$6:$A$305,'прайс-лист'!$B$8:$B$2146,0))),"ПЕРЕЙТИ")</f>
        <v>ПЕРЕЙТИ</v>
      </c>
      <c r="D191" s="294"/>
    </row>
    <row r="192" spans="1:5" s="7" customFormat="1" ht="13.8" x14ac:dyDescent="0.25">
      <c r="A192" s="4" t="s">
        <v>4691</v>
      </c>
      <c r="B192" s="235" t="s">
        <v>4692</v>
      </c>
      <c r="C192" s="293" t="str">
        <f ca="1">HYPERLINK("#"&amp;CELL("АДРЕС",INDEX('прайс-лист'!$B$8:$B$2146,MATCH(содержание!$A$6:$A$305,'прайс-лист'!$B$8:$B$2146,0))),"ПЕРЕЙТИ")</f>
        <v>ПЕРЕЙТИ</v>
      </c>
      <c r="D192" s="294"/>
    </row>
    <row r="193" spans="1:4" s="7" customFormat="1" ht="13.8" x14ac:dyDescent="0.25">
      <c r="A193" s="4" t="s">
        <v>4693</v>
      </c>
      <c r="B193" s="235" t="s">
        <v>4694</v>
      </c>
      <c r="C193" s="293" t="str">
        <f ca="1">HYPERLINK("#"&amp;CELL("АДРЕС",INDEX('прайс-лист'!$B$8:$B$2146,MATCH(содержание!$A$6:$A$305,'прайс-лист'!$B$8:$B$2146,0))),"ПЕРЕЙТИ")</f>
        <v>ПЕРЕЙТИ</v>
      </c>
      <c r="D193" s="294"/>
    </row>
    <row r="194" spans="1:4" s="7" customFormat="1" ht="13.8" x14ac:dyDescent="0.25">
      <c r="A194" s="4" t="s">
        <v>136</v>
      </c>
      <c r="B194" s="235" t="s">
        <v>137</v>
      </c>
      <c r="C194" s="293" t="str">
        <f ca="1">HYPERLINK("#"&amp;CELL("АДРЕС",INDEX('прайс-лист'!$B$8:$B$2146,MATCH(содержание!$A$6:$A$305,'прайс-лист'!$B$8:$B$2146,0))),"ПЕРЕЙТИ")</f>
        <v>ПЕРЕЙТИ</v>
      </c>
      <c r="D194" s="294"/>
    </row>
    <row r="195" spans="1:4" s="7" customFormat="1" ht="13.8" x14ac:dyDescent="0.25">
      <c r="A195" s="4" t="s">
        <v>138</v>
      </c>
      <c r="B195" s="235" t="s">
        <v>137</v>
      </c>
      <c r="C195" s="293" t="str">
        <f ca="1">HYPERLINK("#"&amp;CELL("АДРЕС",INDEX('прайс-лист'!$B$8:$B$2146,MATCH(содержание!$A$6:$A$305,'прайс-лист'!$B$8:$B$2146,0))),"ПЕРЕЙТИ")</f>
        <v>ПЕРЕЙТИ</v>
      </c>
      <c r="D195" s="294"/>
    </row>
    <row r="196" spans="1:4" s="7" customFormat="1" ht="13.8" x14ac:dyDescent="0.25">
      <c r="A196" s="4" t="s">
        <v>4304</v>
      </c>
      <c r="B196" s="235" t="s">
        <v>4305</v>
      </c>
      <c r="C196" s="293" t="str">
        <f ca="1">HYPERLINK("#"&amp;CELL("АДРЕС",INDEX('прайс-лист'!$B$8:$B$2146,MATCH(содержание!$A$6:$A$305,'прайс-лист'!$B$8:$B$2146,0))),"ПЕРЕЙТИ")</f>
        <v>ПЕРЕЙТИ</v>
      </c>
      <c r="D196" s="294"/>
    </row>
    <row r="197" spans="1:4" s="7" customFormat="1" ht="13.8" x14ac:dyDescent="0.25">
      <c r="A197" s="4" t="s">
        <v>139</v>
      </c>
      <c r="B197" s="235" t="s">
        <v>140</v>
      </c>
      <c r="C197" s="293" t="str">
        <f ca="1">HYPERLINK("#"&amp;CELL("АДРЕС",INDEX('прайс-лист'!$B$8:$B$2146,MATCH(содержание!$A$6:$A$305,'прайс-лист'!$B$8:$B$2146,0))),"ПЕРЕЙТИ")</f>
        <v>ПЕРЕЙТИ</v>
      </c>
      <c r="D197" s="294"/>
    </row>
    <row r="198" spans="1:4" s="7" customFormat="1" ht="13.8" x14ac:dyDescent="0.25">
      <c r="A198" s="12" t="s">
        <v>3360</v>
      </c>
      <c r="B198" s="235" t="s">
        <v>3442</v>
      </c>
      <c r="C198" s="293" t="str">
        <f ca="1">HYPERLINK("#"&amp;CELL("АДРЕС",INDEX('прайс-лист'!$B$8:$B$2146,MATCH(содержание!$A$6:$A$305,'прайс-лист'!$B$8:$B$2146,0))),"ПЕРЕЙТИ")</f>
        <v>ПЕРЕЙТИ</v>
      </c>
      <c r="D198" s="294"/>
    </row>
    <row r="199" spans="1:4" s="7" customFormat="1" ht="13.8" x14ac:dyDescent="0.25">
      <c r="A199" s="4" t="s">
        <v>144</v>
      </c>
      <c r="B199" s="235" t="s">
        <v>145</v>
      </c>
      <c r="C199" s="293" t="str">
        <f ca="1">HYPERLINK("#"&amp;CELL("АДРЕС",INDEX('прайс-лист'!$B$8:$B$2146,MATCH(содержание!$A$6:$A$305,'прайс-лист'!$B$8:$B$2146,0))),"ПЕРЕЙТИ")</f>
        <v>ПЕРЕЙТИ</v>
      </c>
      <c r="D199" s="294"/>
    </row>
    <row r="200" spans="1:4" s="7" customFormat="1" ht="13.8" x14ac:dyDescent="0.25">
      <c r="A200" s="134" t="s">
        <v>3891</v>
      </c>
      <c r="B200" s="240" t="s">
        <v>3892</v>
      </c>
      <c r="C200" s="293" t="str">
        <f ca="1">HYPERLINK("#"&amp;CELL("АДРЕС",INDEX('прайс-лист'!$B$8:$B$2146,MATCH(содержание!$A$6:$A$305,'прайс-лист'!$B$8:$B$2146,0))),"ПЕРЕЙТИ")</f>
        <v>ПЕРЕЙТИ</v>
      </c>
      <c r="D200" s="294"/>
    </row>
    <row r="201" spans="1:4" s="7" customFormat="1" ht="13.8" x14ac:dyDescent="0.25">
      <c r="A201" s="134" t="s">
        <v>3893</v>
      </c>
      <c r="B201" s="240" t="s">
        <v>3894</v>
      </c>
      <c r="C201" s="293" t="str">
        <f ca="1">HYPERLINK("#"&amp;CELL("АДРЕС",INDEX('прайс-лист'!$B$8:$B$2146,MATCH(содержание!$A$6:$A$305,'прайс-лист'!$B$8:$B$2146,0))),"ПЕРЕЙТИ")</f>
        <v>ПЕРЕЙТИ</v>
      </c>
      <c r="D201" s="294"/>
    </row>
    <row r="202" spans="1:4" s="7" customFormat="1" ht="13.8" x14ac:dyDescent="0.25">
      <c r="A202" s="6"/>
      <c r="B202" s="6" t="s">
        <v>146</v>
      </c>
      <c r="C202" s="295" t="str">
        <f ca="1">HYPERLINK("#"&amp;CELL("АДРЕС",INDEX('прайс-лист'!$C$7:$C$2146,MATCH(содержание!$B$6:$B$305,'прайс-лист'!$C$7:$C$2146,0))),"ПЕРЕЙТИ")</f>
        <v>ПЕРЕЙТИ</v>
      </c>
      <c r="D202" s="296"/>
    </row>
    <row r="203" spans="1:4" s="7" customFormat="1" ht="13.8" x14ac:dyDescent="0.25">
      <c r="A203" s="4" t="s">
        <v>147</v>
      </c>
      <c r="B203" s="235" t="s">
        <v>148</v>
      </c>
      <c r="C203" s="293" t="str">
        <f ca="1">HYPERLINK("#"&amp;CELL("АДРЕС",INDEX('прайс-лист'!$B$8:$B$2146,MATCH(содержание!$A$6:$A$305,'прайс-лист'!$B$8:$B$2146,0))),"ПЕРЕЙТИ")</f>
        <v>ПЕРЕЙТИ</v>
      </c>
      <c r="D203" s="294"/>
    </row>
    <row r="204" spans="1:4" s="7" customFormat="1" ht="13.8" x14ac:dyDescent="0.25">
      <c r="A204" s="4" t="s">
        <v>149</v>
      </c>
      <c r="B204" s="235" t="s">
        <v>150</v>
      </c>
      <c r="C204" s="293" t="str">
        <f ca="1">HYPERLINK("#"&amp;CELL("АДРЕС",INDEX('прайс-лист'!$B$8:$B$2146,MATCH(содержание!$A$6:$A$305,'прайс-лист'!$B$8:$B$2146,0))),"ПЕРЕЙТИ")</f>
        <v>ПЕРЕЙТИ</v>
      </c>
      <c r="D204" s="294"/>
    </row>
    <row r="205" spans="1:4" s="7" customFormat="1" ht="13.8" x14ac:dyDescent="0.25">
      <c r="A205" s="4" t="s">
        <v>151</v>
      </c>
      <c r="B205" s="235" t="s">
        <v>152</v>
      </c>
      <c r="C205" s="293" t="str">
        <f ca="1">HYPERLINK("#"&amp;CELL("АДРЕС",INDEX('прайс-лист'!$B$8:$B$2146,MATCH(содержание!$A$6:$A$305,'прайс-лист'!$B$8:$B$2146,0))),"ПЕРЕЙТИ")</f>
        <v>ПЕРЕЙТИ</v>
      </c>
      <c r="D205" s="294"/>
    </row>
    <row r="206" spans="1:4" s="7" customFormat="1" ht="13.8" x14ac:dyDescent="0.25">
      <c r="A206" s="4" t="s">
        <v>153</v>
      </c>
      <c r="B206" s="235" t="s">
        <v>154</v>
      </c>
      <c r="C206" s="293" t="str">
        <f ca="1">HYPERLINK("#"&amp;CELL("АДРЕС",INDEX('прайс-лист'!$B$8:$B$2146,MATCH(содержание!$A$6:$A$305,'прайс-лист'!$B$8:$B$2146,0))),"ПЕРЕЙТИ")</f>
        <v>ПЕРЕЙТИ</v>
      </c>
      <c r="D206" s="294"/>
    </row>
    <row r="207" spans="1:4" s="7" customFormat="1" ht="13.8" x14ac:dyDescent="0.25">
      <c r="A207" s="4" t="s">
        <v>155</v>
      </c>
      <c r="B207" s="235" t="s">
        <v>156</v>
      </c>
      <c r="C207" s="293" t="str">
        <f ca="1">HYPERLINK("#"&amp;CELL("АДРЕС",INDEX('прайс-лист'!$B$8:$B$2146,MATCH(содержание!$A$6:$A$305,'прайс-лист'!$B$8:$B$2146,0))),"ПЕРЕЙТИ")</f>
        <v>ПЕРЕЙТИ</v>
      </c>
      <c r="D207" s="294"/>
    </row>
    <row r="208" spans="1:4" s="7" customFormat="1" ht="13.8" x14ac:dyDescent="0.25">
      <c r="A208" s="4" t="s">
        <v>157</v>
      </c>
      <c r="B208" s="235" t="s">
        <v>158</v>
      </c>
      <c r="C208" s="293" t="str">
        <f ca="1">HYPERLINK("#"&amp;CELL("АДРЕС",INDEX('прайс-лист'!$B$8:$B$2146,MATCH(содержание!$A$6:$A$305,'прайс-лист'!$B$8:$B$2146,0))),"ПЕРЕЙТИ")</f>
        <v>ПЕРЕЙТИ</v>
      </c>
      <c r="D208" s="294"/>
    </row>
    <row r="209" spans="1:4" s="7" customFormat="1" ht="13.8" x14ac:dyDescent="0.25">
      <c r="A209" s="4" t="s">
        <v>159</v>
      </c>
      <c r="B209" s="235" t="s">
        <v>160</v>
      </c>
      <c r="C209" s="293" t="str">
        <f ca="1">HYPERLINK("#"&amp;CELL("АДРЕС",INDEX('прайс-лист'!$B$8:$B$2146,MATCH(содержание!$A$6:$A$305,'прайс-лист'!$B$8:$B$2146,0))),"ПЕРЕЙТИ")</f>
        <v>ПЕРЕЙТИ</v>
      </c>
      <c r="D209" s="294"/>
    </row>
    <row r="210" spans="1:4" s="7" customFormat="1" ht="13.8" x14ac:dyDescent="0.25">
      <c r="A210" s="4" t="s">
        <v>161</v>
      </c>
      <c r="B210" s="235" t="s">
        <v>162</v>
      </c>
      <c r="C210" s="293" t="str">
        <f ca="1">HYPERLINK("#"&amp;CELL("АДРЕС",INDEX('прайс-лист'!$B$8:$B$2146,MATCH(содержание!$A$6:$A$305,'прайс-лист'!$B$8:$B$2146,0))),"ПЕРЕЙТИ")</f>
        <v>ПЕРЕЙТИ</v>
      </c>
      <c r="D210" s="294"/>
    </row>
    <row r="211" spans="1:4" s="7" customFormat="1" ht="13.8" x14ac:dyDescent="0.25">
      <c r="A211" s="4" t="s">
        <v>163</v>
      </c>
      <c r="B211" s="235" t="s">
        <v>164</v>
      </c>
      <c r="C211" s="293" t="str">
        <f ca="1">HYPERLINK("#"&amp;CELL("АДРЕС",INDEX('прайс-лист'!$B$8:$B$2146,MATCH(содержание!$A$6:$A$305,'прайс-лист'!$B$8:$B$2146,0))),"ПЕРЕЙТИ")</f>
        <v>ПЕРЕЙТИ</v>
      </c>
      <c r="D211" s="294"/>
    </row>
    <row r="212" spans="1:4" s="7" customFormat="1" ht="13.8" x14ac:dyDescent="0.25">
      <c r="A212" s="4" t="s">
        <v>3443</v>
      </c>
      <c r="B212" s="235" t="s">
        <v>3444</v>
      </c>
      <c r="C212" s="293" t="str">
        <f ca="1">HYPERLINK("#"&amp;CELL("АДРЕС",INDEX('прайс-лист'!$B$8:$B$2146,MATCH(содержание!$A$6:$A$305,'прайс-лист'!$B$8:$B$2146,0))),"ПЕРЕЙТИ")</f>
        <v>ПЕРЕЙТИ</v>
      </c>
      <c r="D212" s="294"/>
    </row>
    <row r="213" spans="1:4" s="7" customFormat="1" ht="13.8" x14ac:dyDescent="0.25">
      <c r="A213" s="4" t="s">
        <v>165</v>
      </c>
      <c r="B213" s="235" t="s">
        <v>166</v>
      </c>
      <c r="C213" s="293" t="str">
        <f ca="1">HYPERLINK("#"&amp;CELL("АДРЕС",INDEX('прайс-лист'!$B$8:$B$2146,MATCH(содержание!$A$6:$A$305,'прайс-лист'!$B$8:$B$2146,0))),"ПЕРЕЙТИ")</f>
        <v>ПЕРЕЙТИ</v>
      </c>
      <c r="D213" s="294"/>
    </row>
    <row r="214" spans="1:4" s="7" customFormat="1" ht="13.8" x14ac:dyDescent="0.25">
      <c r="A214" s="4" t="s">
        <v>167</v>
      </c>
      <c r="B214" s="235" t="s">
        <v>168</v>
      </c>
      <c r="C214" s="293" t="str">
        <f ca="1">HYPERLINK("#"&amp;CELL("АДРЕС",INDEX('прайс-лист'!$B$8:$B$2146,MATCH(содержание!$A$6:$A$305,'прайс-лист'!$B$8:$B$2146,0))),"ПЕРЕЙТИ")</f>
        <v>ПЕРЕЙТИ</v>
      </c>
      <c r="D214" s="294"/>
    </row>
    <row r="215" spans="1:4" s="7" customFormat="1" ht="13.8" x14ac:dyDescent="0.25">
      <c r="A215" s="4" t="s">
        <v>169</v>
      </c>
      <c r="B215" s="235" t="s">
        <v>170</v>
      </c>
      <c r="C215" s="293" t="str">
        <f ca="1">HYPERLINK("#"&amp;CELL("АДРЕС",INDEX('прайс-лист'!$B$8:$B$2146,MATCH(содержание!$A$6:$A$305,'прайс-лист'!$B$8:$B$2146,0))),"ПЕРЕЙТИ")</f>
        <v>ПЕРЕЙТИ</v>
      </c>
      <c r="D215" s="294"/>
    </row>
    <row r="216" spans="1:4" s="7" customFormat="1" ht="13.8" x14ac:dyDescent="0.25">
      <c r="A216" s="4" t="s">
        <v>171</v>
      </c>
      <c r="B216" s="235" t="s">
        <v>172</v>
      </c>
      <c r="C216" s="293" t="str">
        <f ca="1">HYPERLINK("#"&amp;CELL("АДРЕС",INDEX('прайс-лист'!$B$8:$B$2146,MATCH(содержание!$A$6:$A$305,'прайс-лист'!$B$8:$B$2146,0))),"ПЕРЕЙТИ")</f>
        <v>ПЕРЕЙТИ</v>
      </c>
      <c r="D216" s="294"/>
    </row>
    <row r="217" spans="1:4" s="7" customFormat="1" ht="13.8" x14ac:dyDescent="0.25">
      <c r="A217" s="4" t="s">
        <v>173</v>
      </c>
      <c r="B217" s="235" t="s">
        <v>174</v>
      </c>
      <c r="C217" s="293" t="str">
        <f ca="1">HYPERLINK("#"&amp;CELL("АДРЕС",INDEX('прайс-лист'!$B$8:$B$2146,MATCH(содержание!$A$6:$A$305,'прайс-лист'!$B$8:$B$2146,0))),"ПЕРЕЙТИ")</f>
        <v>ПЕРЕЙТИ</v>
      </c>
      <c r="D217" s="294"/>
    </row>
    <row r="218" spans="1:4" s="7" customFormat="1" ht="13.8" x14ac:dyDescent="0.25">
      <c r="A218" s="4" t="s">
        <v>175</v>
      </c>
      <c r="B218" s="235" t="s">
        <v>176</v>
      </c>
      <c r="C218" s="293" t="str">
        <f ca="1">HYPERLINK("#"&amp;CELL("АДРЕС",INDEX('прайс-лист'!$B$8:$B$2146,MATCH(содержание!$A$6:$A$305,'прайс-лист'!$B$8:$B$2146,0))),"ПЕРЕЙТИ")</f>
        <v>ПЕРЕЙТИ</v>
      </c>
      <c r="D218" s="294"/>
    </row>
    <row r="219" spans="1:4" s="7" customFormat="1" ht="13.8" x14ac:dyDescent="0.25">
      <c r="A219" s="4" t="s">
        <v>177</v>
      </c>
      <c r="B219" s="235" t="s">
        <v>178</v>
      </c>
      <c r="C219" s="293" t="str">
        <f ca="1">HYPERLINK("#"&amp;CELL("АДРЕС",INDEX('прайс-лист'!$B$8:$B$2146,MATCH(содержание!$A$6:$A$305,'прайс-лист'!$B$8:$B$2146,0))),"ПЕРЕЙТИ")</f>
        <v>ПЕРЕЙТИ</v>
      </c>
      <c r="D219" s="294"/>
    </row>
    <row r="220" spans="1:4" s="7" customFormat="1" ht="13.8" x14ac:dyDescent="0.25">
      <c r="A220" s="4" t="s">
        <v>179</v>
      </c>
      <c r="B220" s="235" t="s">
        <v>180</v>
      </c>
      <c r="C220" s="293" t="str">
        <f ca="1">HYPERLINK("#"&amp;CELL("АДРЕС",INDEX('прайс-лист'!$B$8:$B$2146,MATCH(содержание!$A$6:$A$305,'прайс-лист'!$B$8:$B$2146,0))),"ПЕРЕЙТИ")</f>
        <v>ПЕРЕЙТИ</v>
      </c>
      <c r="D220" s="294"/>
    </row>
    <row r="221" spans="1:4" s="7" customFormat="1" ht="13.8" x14ac:dyDescent="0.25">
      <c r="A221" s="4" t="s">
        <v>181</v>
      </c>
      <c r="B221" s="235" t="s">
        <v>182</v>
      </c>
      <c r="C221" s="293" t="str">
        <f ca="1">HYPERLINK("#"&amp;CELL("АДРЕС",INDEX('прайс-лист'!$B$8:$B$2146,MATCH(содержание!$A$6:$A$305,'прайс-лист'!$B$8:$B$2146,0))),"ПЕРЕЙТИ")</f>
        <v>ПЕРЕЙТИ</v>
      </c>
      <c r="D221" s="294"/>
    </row>
    <row r="222" spans="1:4" s="7" customFormat="1" ht="13.8" x14ac:dyDescent="0.25">
      <c r="A222" s="6"/>
      <c r="B222" s="6" t="s">
        <v>183</v>
      </c>
      <c r="C222" s="295" t="str">
        <f ca="1">HYPERLINK("#"&amp;CELL("АДРЕС",INDEX('прайс-лист'!$C$7:$C$2146,MATCH(содержание!$B$6:$B$305,'прайс-лист'!$C$7:$C$2146,0))),"ПЕРЕЙТИ")</f>
        <v>ПЕРЕЙТИ</v>
      </c>
      <c r="D222" s="296"/>
    </row>
    <row r="223" spans="1:4" s="7" customFormat="1" ht="13.8" x14ac:dyDescent="0.25">
      <c r="A223" s="4" t="s">
        <v>1650</v>
      </c>
      <c r="B223" s="235" t="s">
        <v>2119</v>
      </c>
      <c r="C223" s="293" t="str">
        <f ca="1">HYPERLINK("#"&amp;CELL("АДРЕС",INDEX('прайс-лист'!$B$8:$B$2146,MATCH(содержание!$A$6:$A$305,'прайс-лист'!$B$8:$B$2146,0))),"ПЕРЕЙТИ")</f>
        <v>ПЕРЕЙТИ</v>
      </c>
      <c r="D223" s="294"/>
    </row>
    <row r="224" spans="1:4" s="7" customFormat="1" ht="13.8" x14ac:dyDescent="0.25">
      <c r="A224" s="4" t="s">
        <v>2948</v>
      </c>
      <c r="B224" s="235" t="s">
        <v>2949</v>
      </c>
      <c r="C224" s="293" t="str">
        <f ca="1">HYPERLINK("#"&amp;CELL("АДРЕС",INDEX('прайс-лист'!$B$8:$B$2146,MATCH(содержание!$A$6:$A$305,'прайс-лист'!$B$8:$B$2146,0))),"ПЕРЕЙТИ")</f>
        <v>ПЕРЕЙТИ</v>
      </c>
      <c r="D224" s="294"/>
    </row>
    <row r="225" spans="1:4" s="7" customFormat="1" ht="13.8" x14ac:dyDescent="0.25">
      <c r="A225" s="4" t="s">
        <v>1685</v>
      </c>
      <c r="B225" s="235" t="s">
        <v>2120</v>
      </c>
      <c r="C225" s="293" t="str">
        <f ca="1">HYPERLINK("#"&amp;CELL("АДРЕС",INDEX('прайс-лист'!$B$8:$B$2146,MATCH(содержание!$A$6:$A$305,'прайс-лист'!$B$8:$B$2146,0))),"ПЕРЕЙТИ")</f>
        <v>ПЕРЕЙТИ</v>
      </c>
      <c r="D225" s="294"/>
    </row>
    <row r="226" spans="1:4" s="7" customFormat="1" ht="13.8" x14ac:dyDescent="0.25">
      <c r="A226" s="134" t="s">
        <v>2950</v>
      </c>
      <c r="B226" s="235" t="s">
        <v>2951</v>
      </c>
      <c r="C226" s="293" t="str">
        <f ca="1">HYPERLINK("#"&amp;CELL("АДРЕС",INDEX('прайс-лист'!$B$8:$B$2146,MATCH(содержание!$A$6:$A$305,'прайс-лист'!$B$8:$B$2146,0))),"ПЕРЕЙТИ")</f>
        <v>ПЕРЕЙТИ</v>
      </c>
      <c r="D226" s="294"/>
    </row>
    <row r="227" spans="1:4" s="7" customFormat="1" ht="13.8" x14ac:dyDescent="0.25">
      <c r="A227" s="134" t="s">
        <v>2966</v>
      </c>
      <c r="B227" s="235" t="s">
        <v>2967</v>
      </c>
      <c r="C227" s="293" t="str">
        <f ca="1">HYPERLINK("#"&amp;CELL("АДРЕС",INDEX('прайс-лист'!$B$8:$B$2146,MATCH(содержание!$A$6:$A$305,'прайс-лист'!$B$8:$B$2146,0))),"ПЕРЕЙТИ")</f>
        <v>ПЕРЕЙТИ</v>
      </c>
      <c r="D227" s="294"/>
    </row>
    <row r="228" spans="1:4" s="7" customFormat="1" ht="13.8" x14ac:dyDescent="0.25">
      <c r="A228" s="134" t="s">
        <v>2968</v>
      </c>
      <c r="B228" s="235" t="s">
        <v>2970</v>
      </c>
      <c r="C228" s="293" t="str">
        <f ca="1">HYPERLINK("#"&amp;CELL("АДРЕС",INDEX('прайс-лист'!$B$8:$B$2146,MATCH(содержание!$A$6:$A$305,'прайс-лист'!$B$8:$B$2146,0))),"ПЕРЕЙТИ")</f>
        <v>ПЕРЕЙТИ</v>
      </c>
      <c r="D228" s="294"/>
    </row>
    <row r="229" spans="1:4" s="7" customFormat="1" ht="13.8" x14ac:dyDescent="0.25">
      <c r="A229" s="134" t="s">
        <v>2969</v>
      </c>
      <c r="B229" s="235" t="s">
        <v>2971</v>
      </c>
      <c r="C229" s="293" t="str">
        <f ca="1">HYPERLINK("#"&amp;CELL("АДРЕС",INDEX('прайс-лист'!$B$8:$B$2146,MATCH(содержание!$A$6:$A$305,'прайс-лист'!$B$8:$B$2146,0))),"ПЕРЕЙТИ")</f>
        <v>ПЕРЕЙТИ</v>
      </c>
      <c r="D229" s="294"/>
    </row>
    <row r="230" spans="1:4" s="7" customFormat="1" ht="13.8" x14ac:dyDescent="0.25">
      <c r="A230" s="134" t="s">
        <v>3356</v>
      </c>
      <c r="B230" s="235" t="s">
        <v>3394</v>
      </c>
      <c r="C230" s="293" t="str">
        <f ca="1">HYPERLINK("#"&amp;CELL("АДРЕС",INDEX('прайс-лист'!$B$8:$B$2146,MATCH(содержание!$A$6:$A$305,'прайс-лист'!$B$8:$B$2146,0))),"ПЕРЕЙТИ")</f>
        <v>ПЕРЕЙТИ</v>
      </c>
      <c r="D230" s="294"/>
    </row>
    <row r="231" spans="1:4" s="7" customFormat="1" ht="13.8" x14ac:dyDescent="0.25">
      <c r="A231" s="135" t="s">
        <v>2964</v>
      </c>
      <c r="B231" s="235" t="s">
        <v>2965</v>
      </c>
      <c r="C231" s="293" t="str">
        <f ca="1">HYPERLINK("#"&amp;CELL("АДРЕС",INDEX('прайс-лист'!$B$8:$B$2146,MATCH(содержание!$A$6:$A$305,'прайс-лист'!$B$8:$B$2146,0))),"ПЕРЕЙТИ")</f>
        <v>ПЕРЕЙТИ</v>
      </c>
      <c r="D231" s="294"/>
    </row>
    <row r="232" spans="1:4" s="7" customFormat="1" ht="13.8" x14ac:dyDescent="0.25">
      <c r="A232" s="6"/>
      <c r="B232" s="6" t="s">
        <v>184</v>
      </c>
      <c r="C232" s="295" t="str">
        <f ca="1">HYPERLINK("#"&amp;CELL("АДРЕС",INDEX('прайс-лист'!$C$7:$C$2146,MATCH(содержание!$B$6:$B$305,'прайс-лист'!$C$7:$C$2146,0))),"ПЕРЕЙТИ")</f>
        <v>ПЕРЕЙТИ</v>
      </c>
      <c r="D232" s="296"/>
    </row>
    <row r="233" spans="1:4" s="7" customFormat="1" ht="13.8" x14ac:dyDescent="0.25">
      <c r="A233" s="4" t="s">
        <v>185</v>
      </c>
      <c r="B233" s="235" t="s">
        <v>186</v>
      </c>
      <c r="C233" s="293" t="str">
        <f ca="1">HYPERLINK("#"&amp;CELL("АДРЕС",INDEX('прайс-лист'!$B$8:$B$2146,MATCH(содержание!$A$6:$A$305,'прайс-лист'!$B$8:$B$2146,0))),"ПЕРЕЙТИ")</f>
        <v>ПЕРЕЙТИ</v>
      </c>
      <c r="D233" s="294"/>
    </row>
    <row r="234" spans="1:4" s="7" customFormat="1" ht="13.8" x14ac:dyDescent="0.25">
      <c r="A234" s="4" t="s">
        <v>187</v>
      </c>
      <c r="B234" s="235" t="s">
        <v>186</v>
      </c>
      <c r="C234" s="293" t="str">
        <f ca="1">HYPERLINK("#"&amp;CELL("АДРЕС",INDEX('прайс-лист'!$B$8:$B$2146,MATCH(содержание!$A$6:$A$305,'прайс-лист'!$B$8:$B$2146,0))),"ПЕРЕЙТИ")</f>
        <v>ПЕРЕЙТИ</v>
      </c>
      <c r="D234" s="294"/>
    </row>
    <row r="235" spans="1:4" s="7" customFormat="1" ht="13.8" x14ac:dyDescent="0.25">
      <c r="A235" s="4" t="s">
        <v>188</v>
      </c>
      <c r="B235" s="235" t="s">
        <v>186</v>
      </c>
      <c r="C235" s="293" t="str">
        <f ca="1">HYPERLINK("#"&amp;CELL("АДРЕС",INDEX('прайс-лист'!$B$8:$B$2146,MATCH(содержание!$A$6:$A$305,'прайс-лист'!$B$8:$B$2146,0))),"ПЕРЕЙТИ")</f>
        <v>ПЕРЕЙТИ</v>
      </c>
      <c r="D235" s="294"/>
    </row>
    <row r="236" spans="1:4" s="7" customFormat="1" ht="13.8" x14ac:dyDescent="0.25">
      <c r="A236" s="4" t="s">
        <v>189</v>
      </c>
      <c r="B236" s="235" t="s">
        <v>186</v>
      </c>
      <c r="C236" s="293" t="str">
        <f ca="1">HYPERLINK("#"&amp;CELL("АДРЕС",INDEX('прайс-лист'!$B$8:$B$2146,MATCH(содержание!$A$6:$A$305,'прайс-лист'!$B$8:$B$2146,0))),"ПЕРЕЙТИ")</f>
        <v>ПЕРЕЙТИ</v>
      </c>
      <c r="D236" s="294"/>
    </row>
    <row r="237" spans="1:4" s="7" customFormat="1" ht="13.8" x14ac:dyDescent="0.25">
      <c r="A237" s="4" t="s">
        <v>190</v>
      </c>
      <c r="B237" s="235" t="s">
        <v>186</v>
      </c>
      <c r="C237" s="293" t="str">
        <f ca="1">HYPERLINK("#"&amp;CELL("АДРЕС",INDEX('прайс-лист'!$B$8:$B$2146,MATCH(содержание!$A$6:$A$305,'прайс-лист'!$B$8:$B$2146,0))),"ПЕРЕЙТИ")</f>
        <v>ПЕРЕЙТИ</v>
      </c>
      <c r="D237" s="294"/>
    </row>
    <row r="238" spans="1:4" s="7" customFormat="1" ht="13.8" x14ac:dyDescent="0.25">
      <c r="A238" s="4" t="s">
        <v>1971</v>
      </c>
      <c r="B238" s="235" t="s">
        <v>213</v>
      </c>
      <c r="C238" s="293" t="str">
        <f ca="1">HYPERLINK("#"&amp;CELL("АДРЕС",INDEX('прайс-лист'!$B$8:$B$2146,MATCH(содержание!$A$6:$A$305,'прайс-лист'!$B$8:$B$2146,0))),"ПЕРЕЙТИ")</f>
        <v>ПЕРЕЙТИ</v>
      </c>
      <c r="D238" s="294"/>
    </row>
    <row r="239" spans="1:4" s="7" customFormat="1" ht="13.8" x14ac:dyDescent="0.25">
      <c r="A239" s="4" t="s">
        <v>1978</v>
      </c>
      <c r="B239" s="235" t="s">
        <v>213</v>
      </c>
      <c r="C239" s="293" t="str">
        <f ca="1">HYPERLINK("#"&amp;CELL("АДРЕС",INDEX('прайс-лист'!$B$8:$B$2146,MATCH(содержание!$A$6:$A$305,'прайс-лист'!$B$8:$B$2146,0))),"ПЕРЕЙТИ")</f>
        <v>ПЕРЕЙТИ</v>
      </c>
      <c r="D239" s="294"/>
    </row>
    <row r="240" spans="1:4" s="7" customFormat="1" ht="13.8" x14ac:dyDescent="0.25">
      <c r="A240" s="4" t="s">
        <v>1983</v>
      </c>
      <c r="B240" s="235" t="s">
        <v>213</v>
      </c>
      <c r="C240" s="293" t="str">
        <f ca="1">HYPERLINK("#"&amp;CELL("АДРЕС",INDEX('прайс-лист'!$B$8:$B$2146,MATCH(содержание!$A$6:$A$305,'прайс-лист'!$B$8:$B$2146,0))),"ПЕРЕЙТИ")</f>
        <v>ПЕРЕЙТИ</v>
      </c>
      <c r="D240" s="294"/>
    </row>
    <row r="241" spans="1:4" s="7" customFormat="1" ht="13.8" x14ac:dyDescent="0.25">
      <c r="A241" s="4" t="s">
        <v>1990</v>
      </c>
      <c r="B241" s="235" t="s">
        <v>213</v>
      </c>
      <c r="C241" s="293" t="str">
        <f ca="1">HYPERLINK("#"&amp;CELL("АДРЕС",INDEX('прайс-лист'!$B$8:$B$2146,MATCH(содержание!$A$6:$A$305,'прайс-лист'!$B$8:$B$2146,0))),"ПЕРЕЙТИ")</f>
        <v>ПЕРЕЙТИ</v>
      </c>
      <c r="D241" s="294"/>
    </row>
    <row r="242" spans="1:4" s="7" customFormat="1" ht="13.8" x14ac:dyDescent="0.25">
      <c r="A242" s="4" t="s">
        <v>1995</v>
      </c>
      <c r="B242" s="235" t="s">
        <v>213</v>
      </c>
      <c r="C242" s="293" t="str">
        <f ca="1">HYPERLINK("#"&amp;CELL("АДРЕС",INDEX('прайс-лист'!$B$8:$B$2146,MATCH(содержание!$A$6:$A$305,'прайс-лист'!$B$8:$B$2146,0))),"ПЕРЕЙТИ")</f>
        <v>ПЕРЕЙТИ</v>
      </c>
      <c r="D242" s="294"/>
    </row>
    <row r="243" spans="1:4" s="7" customFormat="1" ht="13.8" x14ac:dyDescent="0.25">
      <c r="A243" s="4" t="s">
        <v>2000</v>
      </c>
      <c r="B243" s="235" t="s">
        <v>213</v>
      </c>
      <c r="C243" s="293" t="str">
        <f ca="1">HYPERLINK("#"&amp;CELL("АДРЕС",INDEX('прайс-лист'!$B$8:$B$2146,MATCH(содержание!$A$6:$A$305,'прайс-лист'!$B$8:$B$2146,0))),"ПЕРЕЙТИ")</f>
        <v>ПЕРЕЙТИ</v>
      </c>
      <c r="D243" s="294"/>
    </row>
    <row r="244" spans="1:4" s="7" customFormat="1" ht="13.8" x14ac:dyDescent="0.25">
      <c r="A244" s="4" t="s">
        <v>2003</v>
      </c>
      <c r="B244" s="235" t="s">
        <v>213</v>
      </c>
      <c r="C244" s="293" t="str">
        <f ca="1">HYPERLINK("#"&amp;CELL("АДРЕС",INDEX('прайс-лист'!$B$8:$B$2146,MATCH(содержание!$A$6:$A$305,'прайс-лист'!$B$8:$B$2146,0))),"ПЕРЕЙТИ")</f>
        <v>ПЕРЕЙТИ</v>
      </c>
      <c r="D244" s="294"/>
    </row>
    <row r="245" spans="1:4" s="7" customFormat="1" ht="13.8" x14ac:dyDescent="0.25">
      <c r="A245" s="4" t="s">
        <v>3348</v>
      </c>
      <c r="B245" s="235" t="s">
        <v>213</v>
      </c>
      <c r="C245" s="293" t="str">
        <f ca="1">HYPERLINK("#"&amp;CELL("АДРЕС",INDEX('прайс-лист'!$B$8:$B$2146,MATCH(содержание!$A$6:$A$305,'прайс-лист'!$B$8:$B$2146,0))),"ПЕРЕЙТИ")</f>
        <v>ПЕРЕЙТИ</v>
      </c>
      <c r="D245" s="294"/>
    </row>
    <row r="246" spans="1:4" s="7" customFormat="1" ht="13.8" x14ac:dyDescent="0.25">
      <c r="A246" s="4" t="s">
        <v>3352</v>
      </c>
      <c r="B246" s="235" t="s">
        <v>213</v>
      </c>
      <c r="C246" s="293" t="str">
        <f ca="1">HYPERLINK("#"&amp;CELL("АДРЕС",INDEX('прайс-лист'!$B$8:$B$2146,MATCH(содержание!$A$6:$A$305,'прайс-лист'!$B$8:$B$2146,0))),"ПЕРЕЙТИ")</f>
        <v>ПЕРЕЙТИ</v>
      </c>
      <c r="D246" s="294"/>
    </row>
    <row r="247" spans="1:4" s="7" customFormat="1" ht="13.8" x14ac:dyDescent="0.25">
      <c r="A247" s="4" t="s">
        <v>3349</v>
      </c>
      <c r="B247" s="235" t="s">
        <v>213</v>
      </c>
      <c r="C247" s="293" t="str">
        <f ca="1">HYPERLINK("#"&amp;CELL("АДРЕС",INDEX('прайс-лист'!$B$8:$B$2146,MATCH(содержание!$A$6:$A$305,'прайс-лист'!$B$8:$B$2146,0))),"ПЕРЕЙТИ")</f>
        <v>ПЕРЕЙТИ</v>
      </c>
      <c r="D247" s="294"/>
    </row>
    <row r="248" spans="1:4" s="7" customFormat="1" ht="13.8" x14ac:dyDescent="0.25">
      <c r="A248" s="4" t="s">
        <v>3350</v>
      </c>
      <c r="B248" s="235" t="s">
        <v>213</v>
      </c>
      <c r="C248" s="293" t="str">
        <f ca="1">HYPERLINK("#"&amp;CELL("АДРЕС",INDEX('прайс-лист'!$B$8:$B$2146,MATCH(содержание!$A$6:$A$305,'прайс-лист'!$B$8:$B$2146,0))),"ПЕРЕЙТИ")</f>
        <v>ПЕРЕЙТИ</v>
      </c>
      <c r="D248" s="294"/>
    </row>
    <row r="249" spans="1:4" s="7" customFormat="1" ht="13.8" x14ac:dyDescent="0.25">
      <c r="A249" s="4" t="s">
        <v>3351</v>
      </c>
      <c r="B249" s="235" t="s">
        <v>213</v>
      </c>
      <c r="C249" s="293" t="str">
        <f ca="1">HYPERLINK("#"&amp;CELL("АДРЕС",INDEX('прайс-лист'!$B$8:$B$2146,MATCH(содержание!$A$6:$A$305,'прайс-лист'!$B$8:$B$2146,0))),"ПЕРЕЙТИ")</f>
        <v>ПЕРЕЙТИ</v>
      </c>
      <c r="D249" s="294"/>
    </row>
    <row r="250" spans="1:4" s="7" customFormat="1" ht="13.8" x14ac:dyDescent="0.25">
      <c r="A250" s="4" t="s">
        <v>3353</v>
      </c>
      <c r="B250" s="235" t="s">
        <v>213</v>
      </c>
      <c r="C250" s="293" t="str">
        <f ca="1">HYPERLINK("#"&amp;CELL("АДРЕС",INDEX('прайс-лист'!$B$8:$B$2146,MATCH(содержание!$A$6:$A$305,'прайс-лист'!$B$8:$B$2146,0))),"ПЕРЕЙТИ")</f>
        <v>ПЕРЕЙТИ</v>
      </c>
      <c r="D250" s="294"/>
    </row>
    <row r="251" spans="1:4" s="7" customFormat="1" ht="13.8" x14ac:dyDescent="0.25">
      <c r="A251" s="12" t="s">
        <v>3932</v>
      </c>
      <c r="B251" s="235" t="s">
        <v>3931</v>
      </c>
      <c r="C251" s="293" t="str">
        <f ca="1">HYPERLINK("#"&amp;CELL("АДРЕС",INDEX('прайс-лист'!$B$8:$B$2146,MATCH(содержание!$A$6:$A$305,'прайс-лист'!$B$8:$B$2146,0))),"ПЕРЕЙТИ")</f>
        <v>ПЕРЕЙТИ</v>
      </c>
      <c r="D251" s="294"/>
    </row>
    <row r="252" spans="1:4" s="7" customFormat="1" ht="13.8" x14ac:dyDescent="0.25">
      <c r="A252" s="4" t="s">
        <v>203</v>
      </c>
      <c r="B252" s="235" t="s">
        <v>202</v>
      </c>
      <c r="C252" s="293" t="str">
        <f ca="1">HYPERLINK("#"&amp;CELL("АДРЕС",INDEX('прайс-лист'!$B$8:$B$2146,MATCH(содержание!$A$6:$A$305,'прайс-лист'!$B$8:$B$2146,0))),"ПЕРЕЙТИ")</f>
        <v>ПЕРЕЙТИ</v>
      </c>
      <c r="D252" s="294"/>
    </row>
    <row r="253" spans="1:4" s="7" customFormat="1" ht="13.8" x14ac:dyDescent="0.25">
      <c r="A253" s="4" t="s">
        <v>204</v>
      </c>
      <c r="B253" s="235" t="s">
        <v>202</v>
      </c>
      <c r="C253" s="293" t="str">
        <f ca="1">HYPERLINK("#"&amp;CELL("АДРЕС",INDEX('прайс-лист'!$B$8:$B$2146,MATCH(содержание!$A$6:$A$305,'прайс-лист'!$B$8:$B$2146,0))),"ПЕРЕЙТИ")</f>
        <v>ПЕРЕЙТИ</v>
      </c>
      <c r="D253" s="294"/>
    </row>
    <row r="254" spans="1:4" s="7" customFormat="1" ht="13.8" x14ac:dyDescent="0.25">
      <c r="A254" s="4" t="s">
        <v>205</v>
      </c>
      <c r="B254" s="235" t="s">
        <v>202</v>
      </c>
      <c r="C254" s="293" t="str">
        <f ca="1">HYPERLINK("#"&amp;CELL("АДРЕС",INDEX('прайс-лист'!$B$8:$B$2146,MATCH(содержание!$A$6:$A$305,'прайс-лист'!$B$8:$B$2146,0))),"ПЕРЕЙТИ")</f>
        <v>ПЕРЕЙТИ</v>
      </c>
      <c r="D254" s="294"/>
    </row>
    <row r="255" spans="1:4" s="7" customFormat="1" ht="13.8" x14ac:dyDescent="0.25">
      <c r="A255" s="4" t="s">
        <v>198</v>
      </c>
      <c r="B255" s="235" t="s">
        <v>199</v>
      </c>
      <c r="C255" s="293" t="str">
        <f ca="1">HYPERLINK("#"&amp;CELL("АДРЕС",INDEX('прайс-лист'!$B$8:$B$2146,MATCH(содержание!$A$6:$A$305,'прайс-лист'!$B$8:$B$2146,0))),"ПЕРЕЙТИ")</f>
        <v>ПЕРЕЙТИ</v>
      </c>
      <c r="D255" s="294"/>
    </row>
    <row r="256" spans="1:4" s="7" customFormat="1" ht="13.8" x14ac:dyDescent="0.25">
      <c r="A256" s="4" t="s">
        <v>200</v>
      </c>
      <c r="B256" s="235" t="s">
        <v>199</v>
      </c>
      <c r="C256" s="293" t="str">
        <f ca="1">HYPERLINK("#"&amp;CELL("АДРЕС",INDEX('прайс-лист'!$B$8:$B$2146,MATCH(содержание!$A$6:$A$305,'прайс-лист'!$B$8:$B$2146,0))),"ПЕРЕЙТИ")</f>
        <v>ПЕРЕЙТИ</v>
      </c>
      <c r="D256" s="294"/>
    </row>
    <row r="257" spans="1:4" s="7" customFormat="1" ht="13.8" x14ac:dyDescent="0.25">
      <c r="A257" s="4" t="s">
        <v>201</v>
      </c>
      <c r="B257" s="235" t="s">
        <v>199</v>
      </c>
      <c r="C257" s="293" t="str">
        <f ca="1">HYPERLINK("#"&amp;CELL("АДРЕС",INDEX('прайс-лист'!$B$8:$B$2146,MATCH(содержание!$A$6:$A$305,'прайс-лист'!$B$8:$B$2146,0))),"ПЕРЕЙТИ")</f>
        <v>ПЕРЕЙТИ</v>
      </c>
      <c r="D257" s="294"/>
    </row>
    <row r="258" spans="1:4" s="7" customFormat="1" ht="13.8" x14ac:dyDescent="0.25">
      <c r="A258" s="4" t="s">
        <v>206</v>
      </c>
      <c r="B258" s="235" t="s">
        <v>207</v>
      </c>
      <c r="C258" s="293" t="str">
        <f ca="1">HYPERLINK("#"&amp;CELL("АДРЕС",INDEX('прайс-лист'!$B$8:$B$2146,MATCH(содержание!$A$6:$A$305,'прайс-лист'!$B$8:$B$2146,0))),"ПЕРЕЙТИ")</f>
        <v>ПЕРЕЙТИ</v>
      </c>
      <c r="D258" s="294"/>
    </row>
    <row r="259" spans="1:4" s="7" customFormat="1" ht="13.8" x14ac:dyDescent="0.25">
      <c r="A259" s="4" t="s">
        <v>208</v>
      </c>
      <c r="B259" s="235" t="s">
        <v>207</v>
      </c>
      <c r="C259" s="293" t="str">
        <f ca="1">HYPERLINK("#"&amp;CELL("АДРЕС",INDEX('прайс-лист'!$B$8:$B$2146,MATCH(содержание!$A$6:$A$305,'прайс-лист'!$B$8:$B$2146,0))),"ПЕРЕЙТИ")</f>
        <v>ПЕРЕЙТИ</v>
      </c>
      <c r="D259" s="294"/>
    </row>
    <row r="260" spans="1:4" s="7" customFormat="1" ht="13.8" x14ac:dyDescent="0.25">
      <c r="A260" s="4" t="s">
        <v>3999</v>
      </c>
      <c r="B260" s="235" t="s">
        <v>4000</v>
      </c>
      <c r="C260" s="293" t="str">
        <f ca="1">HYPERLINK("#"&amp;CELL("АДРЕС",INDEX('прайс-лист'!$B$8:$B$2146,MATCH(содержание!$A$6:$A$305,'прайс-лист'!$B$8:$B$2146,0))),"ПЕРЕЙТИ")</f>
        <v>ПЕРЕЙТИ</v>
      </c>
      <c r="D260" s="294"/>
    </row>
    <row r="261" spans="1:4" s="7" customFormat="1" ht="13.8" x14ac:dyDescent="0.25">
      <c r="A261" s="4" t="s">
        <v>209</v>
      </c>
      <c r="B261" s="235" t="s">
        <v>210</v>
      </c>
      <c r="C261" s="293" t="str">
        <f ca="1">HYPERLINK("#"&amp;CELL("АДРЕС",INDEX('прайс-лист'!$B$8:$B$2146,MATCH(содержание!$A$6:$A$305,'прайс-лист'!$B$8:$B$2146,0))),"ПЕРЕЙТИ")</f>
        <v>ПЕРЕЙТИ</v>
      </c>
      <c r="D261" s="294"/>
    </row>
    <row r="262" spans="1:4" s="7" customFormat="1" ht="13.8" x14ac:dyDescent="0.25">
      <c r="A262" s="4" t="s">
        <v>211</v>
      </c>
      <c r="B262" s="235" t="s">
        <v>212</v>
      </c>
      <c r="C262" s="293" t="str">
        <f ca="1">HYPERLINK("#"&amp;CELL("АДРЕС",INDEX('прайс-лист'!$B$8:$B$2146,MATCH(содержание!$A$6:$A$305,'прайс-лист'!$B$8:$B$2146,0))),"ПЕРЕЙТИ")</f>
        <v>ПЕРЕЙТИ</v>
      </c>
      <c r="D262" s="294"/>
    </row>
    <row r="263" spans="1:4" s="7" customFormat="1" ht="13.8" x14ac:dyDescent="0.25">
      <c r="A263" s="12" t="s">
        <v>2121</v>
      </c>
      <c r="B263" s="235" t="s">
        <v>191</v>
      </c>
      <c r="C263" s="293" t="str">
        <f ca="1">HYPERLINK("#"&amp;CELL("АДРЕС",INDEX('прайс-лист'!$B$8:$B$2146,MATCH(содержание!$A$6:$A$305,'прайс-лист'!$B$8:$B$2146,0))),"ПЕРЕЙТИ")</f>
        <v>ПЕРЕЙТИ</v>
      </c>
      <c r="D263" s="294"/>
    </row>
    <row r="264" spans="1:4" s="7" customFormat="1" ht="13.8" x14ac:dyDescent="0.25">
      <c r="A264" s="12" t="s">
        <v>2122</v>
      </c>
      <c r="B264" s="235" t="s">
        <v>191</v>
      </c>
      <c r="C264" s="293" t="str">
        <f ca="1">HYPERLINK("#"&amp;CELL("АДРЕС",INDEX('прайс-лист'!$B$8:$B$2146,MATCH(содержание!$A$6:$A$305,'прайс-лист'!$B$8:$B$2146,0))),"ПЕРЕЙТИ")</f>
        <v>ПЕРЕЙТИ</v>
      </c>
      <c r="D264" s="294"/>
    </row>
    <row r="265" spans="1:4" s="7" customFormat="1" ht="13.8" x14ac:dyDescent="0.25">
      <c r="A265" s="4" t="s">
        <v>192</v>
      </c>
      <c r="B265" s="235" t="s">
        <v>193</v>
      </c>
      <c r="C265" s="293" t="str">
        <f ca="1">HYPERLINK("#"&amp;CELL("АДРЕС",INDEX('прайс-лист'!$B$8:$B$2146,MATCH(содержание!$A$6:$A$305,'прайс-лист'!$B$8:$B$2146,0))),"ПЕРЕЙТИ")</f>
        <v>ПЕРЕЙТИ</v>
      </c>
      <c r="D265" s="294"/>
    </row>
    <row r="266" spans="1:4" s="7" customFormat="1" ht="13.8" x14ac:dyDescent="0.25">
      <c r="A266" s="4" t="s">
        <v>194</v>
      </c>
      <c r="B266" s="235" t="s">
        <v>193</v>
      </c>
      <c r="C266" s="293" t="str">
        <f ca="1">HYPERLINK("#"&amp;CELL("АДРЕС",INDEX('прайс-лист'!$B$8:$B$2146,MATCH(содержание!$A$6:$A$305,'прайс-лист'!$B$8:$B$2146,0))),"ПЕРЕЙТИ")</f>
        <v>ПЕРЕЙТИ</v>
      </c>
      <c r="D266" s="294"/>
    </row>
    <row r="267" spans="1:4" s="7" customFormat="1" ht="13.8" x14ac:dyDescent="0.25">
      <c r="A267" s="4" t="s">
        <v>195</v>
      </c>
      <c r="B267" s="235" t="s">
        <v>196</v>
      </c>
      <c r="C267" s="293" t="str">
        <f ca="1">HYPERLINK("#"&amp;CELL("АДРЕС",INDEX('прайс-лист'!$B$8:$B$2146,MATCH(содержание!$A$6:$A$305,'прайс-лист'!$B$8:$B$2146,0))),"ПЕРЕЙТИ")</f>
        <v>ПЕРЕЙТИ</v>
      </c>
      <c r="D267" s="294"/>
    </row>
    <row r="268" spans="1:4" s="7" customFormat="1" ht="13.8" x14ac:dyDescent="0.25">
      <c r="A268" s="4" t="s">
        <v>197</v>
      </c>
      <c r="B268" s="235" t="s">
        <v>196</v>
      </c>
      <c r="C268" s="293" t="str">
        <f ca="1">HYPERLINK("#"&amp;CELL("АДРЕС",INDEX('прайс-лист'!$B$8:$B$2146,MATCH(содержание!$A$6:$A$305,'прайс-лист'!$B$8:$B$2146,0))),"ПЕРЕЙТИ")</f>
        <v>ПЕРЕЙТИ</v>
      </c>
      <c r="D268" s="294"/>
    </row>
    <row r="269" spans="1:4" s="7" customFormat="1" ht="13.8" x14ac:dyDescent="0.25">
      <c r="A269" s="4" t="s">
        <v>2985</v>
      </c>
      <c r="B269" s="235" t="s">
        <v>2986</v>
      </c>
      <c r="C269" s="293" t="str">
        <f ca="1">HYPERLINK("#"&amp;CELL("АДРЕС",INDEX('прайс-лист'!$B$8:$B$2146,MATCH(содержание!$A$6:$A$305,'прайс-лист'!$B$8:$B$2146,0))),"ПЕРЕЙТИ")</f>
        <v>ПЕРЕЙТИ</v>
      </c>
      <c r="D269" s="294"/>
    </row>
    <row r="270" spans="1:4" s="7" customFormat="1" ht="13.8" x14ac:dyDescent="0.25">
      <c r="A270" s="4" t="s">
        <v>214</v>
      </c>
      <c r="B270" s="235" t="s">
        <v>215</v>
      </c>
      <c r="C270" s="293" t="str">
        <f ca="1">HYPERLINK("#"&amp;CELL("АДРЕС",INDEX('прайс-лист'!$B$8:$B$2146,MATCH(содержание!$A$6:$A$305,'прайс-лист'!$B$8:$B$2146,0))),"ПЕРЕЙТИ")</f>
        <v>ПЕРЕЙТИ</v>
      </c>
      <c r="D270" s="294"/>
    </row>
    <row r="271" spans="1:4" s="7" customFormat="1" ht="13.8" x14ac:dyDescent="0.25">
      <c r="A271" s="4" t="s">
        <v>4695</v>
      </c>
      <c r="B271" s="235" t="s">
        <v>215</v>
      </c>
      <c r="C271" s="293" t="str">
        <f ca="1">HYPERLINK("#"&amp;CELL("АДРЕС",INDEX('прайс-лист'!$B$8:$B$2146,MATCH(содержание!$A$6:$A$305,'прайс-лист'!$B$8:$B$2146,0))),"ПЕРЕЙТИ")</f>
        <v>ПЕРЕЙТИ</v>
      </c>
      <c r="D271" s="294"/>
    </row>
    <row r="272" spans="1:4" s="7" customFormat="1" ht="13.8" x14ac:dyDescent="0.25">
      <c r="A272" s="4" t="s">
        <v>4696</v>
      </c>
      <c r="B272" s="235" t="s">
        <v>4697</v>
      </c>
      <c r="C272" s="293" t="str">
        <f ca="1">HYPERLINK("#"&amp;CELL("АДРЕС",INDEX('прайс-лист'!$B$8:$B$2146,MATCH(содержание!$A$6:$A$305,'прайс-лист'!$B$8:$B$2146,0))),"ПЕРЕЙТИ")</f>
        <v>ПЕРЕЙТИ</v>
      </c>
      <c r="D272" s="294"/>
    </row>
    <row r="273" spans="1:4" s="7" customFormat="1" ht="13.8" x14ac:dyDescent="0.25">
      <c r="A273" s="4" t="s">
        <v>216</v>
      </c>
      <c r="B273" s="235" t="s">
        <v>217</v>
      </c>
      <c r="C273" s="293" t="str">
        <f ca="1">HYPERLINK("#"&amp;CELL("АДРЕС",INDEX('прайс-лист'!$B$8:$B$2146,MATCH(содержание!$A$6:$A$305,'прайс-лист'!$B$8:$B$2146,0))),"ПЕРЕЙТИ")</f>
        <v>ПЕРЕЙТИ</v>
      </c>
      <c r="D273" s="294"/>
    </row>
    <row r="274" spans="1:4" s="7" customFormat="1" ht="13.8" x14ac:dyDescent="0.25">
      <c r="A274" s="4" t="s">
        <v>218</v>
      </c>
      <c r="B274" s="235" t="s">
        <v>219</v>
      </c>
      <c r="C274" s="293" t="str">
        <f ca="1">HYPERLINK("#"&amp;CELL("АДРЕС",INDEX('прайс-лист'!$B$8:$B$2146,MATCH(содержание!$A$6:$A$305,'прайс-лист'!$B$8:$B$2146,0))),"ПЕРЕЙТИ")</f>
        <v>ПЕРЕЙТИ</v>
      </c>
      <c r="D274" s="294"/>
    </row>
    <row r="275" spans="1:4" s="7" customFormat="1" ht="13.8" x14ac:dyDescent="0.25">
      <c r="A275" s="4" t="s">
        <v>220</v>
      </c>
      <c r="B275" s="235" t="s">
        <v>221</v>
      </c>
      <c r="C275" s="293" t="str">
        <f ca="1">HYPERLINK("#"&amp;CELL("АДРЕС",INDEX('прайс-лист'!$B$8:$B$2146,MATCH(содержание!$A$6:$A$305,'прайс-лист'!$B$8:$B$2146,0))),"ПЕРЕЙТИ")</f>
        <v>ПЕРЕЙТИ</v>
      </c>
      <c r="D275" s="294"/>
    </row>
    <row r="276" spans="1:4" s="7" customFormat="1" ht="13.8" x14ac:dyDescent="0.25">
      <c r="A276" s="4" t="s">
        <v>222</v>
      </c>
      <c r="B276" s="235" t="s">
        <v>223</v>
      </c>
      <c r="C276" s="293" t="str">
        <f ca="1">HYPERLINK("#"&amp;CELL("АДРЕС",INDEX('прайс-лист'!$B$8:$B$2146,MATCH(содержание!$A$6:$A$305,'прайс-лист'!$B$8:$B$2146,0))),"ПЕРЕЙТИ")</f>
        <v>ПЕРЕЙТИ</v>
      </c>
      <c r="D276" s="294"/>
    </row>
    <row r="277" spans="1:4" s="7" customFormat="1" ht="13.8" x14ac:dyDescent="0.25">
      <c r="A277" s="6"/>
      <c r="B277" s="6" t="s">
        <v>224</v>
      </c>
      <c r="C277" s="295" t="str">
        <f ca="1">HYPERLINK("#"&amp;CELL("АДРЕС",INDEX('прайс-лист'!$C$7:$C$2146,MATCH(содержание!$B$6:$B$305,'прайс-лист'!$C$7:$C$2146,0))),"ПЕРЕЙТИ")</f>
        <v>ПЕРЕЙТИ</v>
      </c>
      <c r="D277" s="296"/>
    </row>
    <row r="278" spans="1:4" s="7" customFormat="1" ht="13.8" x14ac:dyDescent="0.25">
      <c r="A278" s="4" t="s">
        <v>225</v>
      </c>
      <c r="B278" s="235" t="s">
        <v>226</v>
      </c>
      <c r="C278" s="293" t="str">
        <f ca="1">HYPERLINK("#"&amp;CELL("АДРЕС",INDEX('прайс-лист'!$B$8:$B$2146,MATCH(содержание!$A$6:$A$305,'прайс-лист'!$B$8:$B$2146,0))),"ПЕРЕЙТИ")</f>
        <v>ПЕРЕЙТИ</v>
      </c>
      <c r="D278" s="294"/>
    </row>
    <row r="279" spans="1:4" s="7" customFormat="1" ht="13.8" x14ac:dyDescent="0.25">
      <c r="A279" s="4" t="s">
        <v>227</v>
      </c>
      <c r="B279" s="235" t="s">
        <v>228</v>
      </c>
      <c r="C279" s="293" t="str">
        <f ca="1">HYPERLINK("#"&amp;CELL("АДРЕС",INDEX('прайс-лист'!$B$8:$B$2146,MATCH(содержание!$A$6:$A$305,'прайс-лист'!$B$8:$B$2146,0))),"ПЕРЕЙТИ")</f>
        <v>ПЕРЕЙТИ</v>
      </c>
      <c r="D279" s="294"/>
    </row>
    <row r="280" spans="1:4" s="7" customFormat="1" ht="13.8" x14ac:dyDescent="0.25">
      <c r="A280" s="4" t="s">
        <v>229</v>
      </c>
      <c r="B280" s="235" t="s">
        <v>230</v>
      </c>
      <c r="C280" s="293" t="str">
        <f ca="1">HYPERLINK("#"&amp;CELL("АДРЕС",INDEX('прайс-лист'!$B$8:$B$2146,MATCH(содержание!$A$6:$A$305,'прайс-лист'!$B$8:$B$2146,0))),"ПЕРЕЙТИ")</f>
        <v>ПЕРЕЙТИ</v>
      </c>
      <c r="D280" s="294"/>
    </row>
    <row r="281" spans="1:4" s="7" customFormat="1" ht="13.8" x14ac:dyDescent="0.25">
      <c r="A281" s="4" t="s">
        <v>231</v>
      </c>
      <c r="B281" s="235" t="s">
        <v>232</v>
      </c>
      <c r="C281" s="293" t="str">
        <f ca="1">HYPERLINK("#"&amp;CELL("АДРЕС",INDEX('прайс-лист'!$B$8:$B$2146,MATCH(содержание!$A$6:$A$305,'прайс-лист'!$B$8:$B$2146,0))),"ПЕРЕЙТИ")</f>
        <v>ПЕРЕЙТИ</v>
      </c>
      <c r="D281" s="294"/>
    </row>
    <row r="282" spans="1:4" s="7" customFormat="1" ht="13.8" x14ac:dyDescent="0.25">
      <c r="A282" s="4" t="s">
        <v>233</v>
      </c>
      <c r="B282" s="235" t="s">
        <v>234</v>
      </c>
      <c r="C282" s="293" t="str">
        <f ca="1">HYPERLINK("#"&amp;CELL("АДРЕС",INDEX('прайс-лист'!$B$8:$B$2146,MATCH(содержание!$A$6:$A$305,'прайс-лист'!$B$8:$B$2146,0))),"ПЕРЕЙТИ")</f>
        <v>ПЕРЕЙТИ</v>
      </c>
      <c r="D282" s="294"/>
    </row>
    <row r="283" spans="1:4" s="7" customFormat="1" ht="13.8" x14ac:dyDescent="0.25">
      <c r="A283" s="4" t="s">
        <v>235</v>
      </c>
      <c r="B283" s="235" t="s">
        <v>236</v>
      </c>
      <c r="C283" s="293" t="str">
        <f ca="1">HYPERLINK("#"&amp;CELL("АДРЕС",INDEX('прайс-лист'!$B$8:$B$2146,MATCH(содержание!$A$6:$A$305,'прайс-лист'!$B$8:$B$2146,0))),"ПЕРЕЙТИ")</f>
        <v>ПЕРЕЙТИ</v>
      </c>
      <c r="D283" s="294"/>
    </row>
    <row r="284" spans="1:4" s="7" customFormat="1" ht="13.8" x14ac:dyDescent="0.25">
      <c r="A284" s="4" t="s">
        <v>237</v>
      </c>
      <c r="B284" s="235" t="s">
        <v>238</v>
      </c>
      <c r="C284" s="293" t="str">
        <f ca="1">HYPERLINK("#"&amp;CELL("АДРЕС",INDEX('прайс-лист'!$B$8:$B$2146,MATCH(содержание!$A$6:$A$305,'прайс-лист'!$B$8:$B$2146,0))),"ПЕРЕЙТИ")</f>
        <v>ПЕРЕЙТИ</v>
      </c>
      <c r="D284" s="294"/>
    </row>
    <row r="285" spans="1:4" s="7" customFormat="1" ht="13.8" x14ac:dyDescent="0.25">
      <c r="A285" s="4" t="s">
        <v>239</v>
      </c>
      <c r="B285" s="235" t="s">
        <v>240</v>
      </c>
      <c r="C285" s="293" t="str">
        <f ca="1">HYPERLINK("#"&amp;CELL("АДРЕС",INDEX('прайс-лист'!$B$8:$B$2146,MATCH(содержание!$A$6:$A$305,'прайс-лист'!$B$8:$B$2146,0))),"ПЕРЕЙТИ")</f>
        <v>ПЕРЕЙТИ</v>
      </c>
      <c r="D285" s="294"/>
    </row>
    <row r="286" spans="1:4" s="7" customFormat="1" ht="13.8" x14ac:dyDescent="0.25">
      <c r="A286" s="4" t="s">
        <v>241</v>
      </c>
      <c r="B286" s="235" t="s">
        <v>242</v>
      </c>
      <c r="C286" s="293" t="str">
        <f ca="1">HYPERLINK("#"&amp;CELL("АДРЕС",INDEX('прайс-лист'!$B$8:$B$2146,MATCH(содержание!$A$6:$A$305,'прайс-лист'!$B$8:$B$2146,0))),"ПЕРЕЙТИ")</f>
        <v>ПЕРЕЙТИ</v>
      </c>
      <c r="D286" s="294"/>
    </row>
    <row r="287" spans="1:4" s="7" customFormat="1" ht="13.8" x14ac:dyDescent="0.25">
      <c r="A287" s="4" t="s">
        <v>243</v>
      </c>
      <c r="B287" s="235" t="s">
        <v>244</v>
      </c>
      <c r="C287" s="293" t="str">
        <f ca="1">HYPERLINK("#"&amp;CELL("АДРЕС",INDEX('прайс-лист'!$B$8:$B$2146,MATCH(содержание!$A$6:$A$305,'прайс-лист'!$B$8:$B$2146,0))),"ПЕРЕЙТИ")</f>
        <v>ПЕРЕЙТИ</v>
      </c>
      <c r="D287" s="294"/>
    </row>
    <row r="288" spans="1:4" s="7" customFormat="1" ht="13.8" x14ac:dyDescent="0.25">
      <c r="A288" s="4" t="s">
        <v>245</v>
      </c>
      <c r="B288" s="235" t="s">
        <v>246</v>
      </c>
      <c r="C288" s="293" t="str">
        <f ca="1">HYPERLINK("#"&amp;CELL("АДРЕС",INDEX('прайс-лист'!$B$8:$B$2146,MATCH(содержание!$A$6:$A$305,'прайс-лист'!$B$8:$B$2146,0))),"ПЕРЕЙТИ")</f>
        <v>ПЕРЕЙТИ</v>
      </c>
      <c r="D288" s="294"/>
    </row>
    <row r="289" spans="1:4" s="7" customFormat="1" ht="13.8" x14ac:dyDescent="0.25">
      <c r="A289" s="4" t="s">
        <v>247</v>
      </c>
      <c r="B289" s="235" t="s">
        <v>248</v>
      </c>
      <c r="C289" s="293" t="str">
        <f ca="1">HYPERLINK("#"&amp;CELL("АДРЕС",INDEX('прайс-лист'!$B$8:$B$2146,MATCH(содержание!$A$6:$A$305,'прайс-лист'!$B$8:$B$2146,0))),"ПЕРЕЙТИ")</f>
        <v>ПЕРЕЙТИ</v>
      </c>
      <c r="D289" s="294"/>
    </row>
    <row r="290" spans="1:4" s="7" customFormat="1" ht="13.8" x14ac:dyDescent="0.25">
      <c r="A290" s="4" t="s">
        <v>249</v>
      </c>
      <c r="B290" s="235" t="s">
        <v>250</v>
      </c>
      <c r="C290" s="293" t="str">
        <f ca="1">HYPERLINK("#"&amp;CELL("АДРЕС",INDEX('прайс-лист'!$B$8:$B$2146,MATCH(содержание!$A$6:$A$305,'прайс-лист'!$B$8:$B$2146,0))),"ПЕРЕЙТИ")</f>
        <v>ПЕРЕЙТИ</v>
      </c>
      <c r="D290" s="294"/>
    </row>
    <row r="291" spans="1:4" s="7" customFormat="1" ht="13.8" x14ac:dyDescent="0.25">
      <c r="A291" s="4" t="s">
        <v>251</v>
      </c>
      <c r="B291" s="235" t="s">
        <v>252</v>
      </c>
      <c r="C291" s="293" t="str">
        <f ca="1">HYPERLINK("#"&amp;CELL("АДРЕС",INDEX('прайс-лист'!$B$8:$B$2146,MATCH(содержание!$A$6:$A$305,'прайс-лист'!$B$8:$B$2146,0))),"ПЕРЕЙТИ")</f>
        <v>ПЕРЕЙТИ</v>
      </c>
      <c r="D291" s="294"/>
    </row>
    <row r="292" spans="1:4" s="7" customFormat="1" ht="13.8" x14ac:dyDescent="0.25">
      <c r="A292" s="6"/>
      <c r="B292" s="6" t="s">
        <v>253</v>
      </c>
      <c r="C292" s="295" t="str">
        <f ca="1">HYPERLINK("#"&amp;CELL("АДРЕС",INDEX('прайс-лист'!$C$7:$C$2146,MATCH(содержание!$B$6:$B$305,'прайс-лист'!$C$7:$C$2146,0))),"ПЕРЕЙТИ")</f>
        <v>ПЕРЕЙТИ</v>
      </c>
      <c r="D292" s="296"/>
    </row>
    <row r="293" spans="1:4" s="7" customFormat="1" ht="13.8" x14ac:dyDescent="0.25">
      <c r="A293" s="4" t="s">
        <v>254</v>
      </c>
      <c r="B293" s="235" t="s">
        <v>255</v>
      </c>
      <c r="C293" s="293" t="str">
        <f ca="1">HYPERLINK("#"&amp;CELL("АДРЕС",INDEX('прайс-лист'!$B$8:$B$2146,MATCH(содержание!$A$6:$A$305,'прайс-лист'!$B$8:$B$2146,0))),"ПЕРЕЙТИ")</f>
        <v>ПЕРЕЙТИ</v>
      </c>
      <c r="D293" s="294"/>
    </row>
    <row r="294" spans="1:4" s="7" customFormat="1" ht="13.8" x14ac:dyDescent="0.25">
      <c r="A294" s="4" t="s">
        <v>256</v>
      </c>
      <c r="B294" s="235" t="s">
        <v>257</v>
      </c>
      <c r="C294" s="293" t="str">
        <f ca="1">HYPERLINK("#"&amp;CELL("АДРЕС",INDEX('прайс-лист'!$B$8:$B$2146,MATCH(содержание!$A$6:$A$305,'прайс-лист'!$B$8:$B$2146,0))),"ПЕРЕЙТИ")</f>
        <v>ПЕРЕЙТИ</v>
      </c>
      <c r="D294" s="294"/>
    </row>
    <row r="295" spans="1:4" s="7" customFormat="1" ht="13.8" x14ac:dyDescent="0.25">
      <c r="A295" s="6"/>
      <c r="B295" s="6" t="s">
        <v>2952</v>
      </c>
      <c r="C295" s="295" t="str">
        <f ca="1">HYPERLINK("#"&amp;CELL("АДРЕС",INDEX('прайс-лист'!$C$7:$C$2146,MATCH(содержание!$B$6:$B$305,'прайс-лист'!$C$7:$C$2146,0))),"ПЕРЕЙТИ")</f>
        <v>ПЕРЕЙТИ</v>
      </c>
      <c r="D295" s="296"/>
    </row>
    <row r="296" spans="1:4" s="140" customFormat="1" ht="13.8" x14ac:dyDescent="0.25">
      <c r="A296" s="4" t="s">
        <v>2953</v>
      </c>
      <c r="B296" s="243" t="s">
        <v>2956</v>
      </c>
      <c r="C296" s="293" t="str">
        <f ca="1">HYPERLINK("#"&amp;CELL("АДРЕС",INDEX('прайс-лист'!$B$8:$B$2146,MATCH(содержание!$A$6:$A$305,'прайс-лист'!$B$8:$B$2146,0))),"ПЕРЕЙТИ")</f>
        <v>ПЕРЕЙТИ</v>
      </c>
      <c r="D296" s="294"/>
    </row>
    <row r="297" spans="1:4" s="140" customFormat="1" ht="13.8" x14ac:dyDescent="0.25">
      <c r="A297" s="192" t="s">
        <v>2954</v>
      </c>
      <c r="B297" s="244" t="s">
        <v>2955</v>
      </c>
      <c r="C297" s="293" t="str">
        <f ca="1">HYPERLINK("#"&amp;CELL("АДРЕС",INDEX('прайс-лист'!$B$8:$B$2146,MATCH(содержание!$A$6:$A$305,'прайс-лист'!$B$8:$B$2146,0))),"ПЕРЕЙТИ")</f>
        <v>ПЕРЕЙТИ</v>
      </c>
      <c r="D297" s="294"/>
    </row>
    <row r="298" spans="1:4" s="140" customFormat="1" ht="13.8" x14ac:dyDescent="0.25">
      <c r="A298" s="192" t="s">
        <v>3714</v>
      </c>
      <c r="B298" s="244" t="s">
        <v>3715</v>
      </c>
      <c r="C298" s="293" t="str">
        <f ca="1">HYPERLINK("#"&amp;CELL("АДРЕС",INDEX('прайс-лист'!$B$8:$B$2146,MATCH(содержание!$A$6:$A$305,'прайс-лист'!$B$8:$B$2146,0))),"ПЕРЕЙТИ")</f>
        <v>ПЕРЕЙТИ</v>
      </c>
      <c r="D298" s="294"/>
    </row>
    <row r="299" spans="1:4" s="140" customFormat="1" ht="13.8" x14ac:dyDescent="0.25">
      <c r="A299" s="192" t="s">
        <v>4574</v>
      </c>
      <c r="B299" s="244" t="s">
        <v>4575</v>
      </c>
      <c r="C299" s="293" t="str">
        <f ca="1">HYPERLINK("#"&amp;CELL("АДРЕС",INDEX('прайс-лист'!$B$8:$B$2146,MATCH(содержание!$A$6:$A$305,'прайс-лист'!$B$8:$B$2146,0))),"ПЕРЕЙТИ")</f>
        <v>ПЕРЕЙТИ</v>
      </c>
      <c r="D299" s="294"/>
    </row>
    <row r="300" spans="1:4" s="140" customFormat="1" ht="13.8" x14ac:dyDescent="0.25">
      <c r="A300" s="192" t="s">
        <v>3840</v>
      </c>
      <c r="B300" s="244" t="s">
        <v>3841</v>
      </c>
      <c r="C300" s="293" t="str">
        <f ca="1">HYPERLINK("#"&amp;CELL("АДРЕС",INDEX('прайс-лист'!$B$8:$B$2146,MATCH(содержание!$A$6:$A$305,'прайс-лист'!$B$8:$B$2146,0))),"ПЕРЕЙТИ")</f>
        <v>ПЕРЕЙТИ</v>
      </c>
      <c r="D300" s="294"/>
    </row>
    <row r="301" spans="1:4" s="140" customFormat="1" ht="13.8" x14ac:dyDescent="0.25">
      <c r="A301" s="192" t="s">
        <v>3842</v>
      </c>
      <c r="B301" s="244" t="s">
        <v>3843</v>
      </c>
      <c r="C301" s="293" t="str">
        <f ca="1">HYPERLINK("#"&amp;CELL("АДРЕС",INDEX('прайс-лист'!$B$8:$B$2146,MATCH(содержание!$A$6:$A$305,'прайс-лист'!$B$8:$B$2146,0))),"ПЕРЕЙТИ")</f>
        <v>ПЕРЕЙТИ</v>
      </c>
      <c r="D301" s="294"/>
    </row>
    <row r="302" spans="1:4" s="140" customFormat="1" ht="13.8" x14ac:dyDescent="0.25">
      <c r="A302" s="192" t="s">
        <v>3844</v>
      </c>
      <c r="B302" s="244" t="s">
        <v>3845</v>
      </c>
      <c r="C302" s="293" t="str">
        <f ca="1">HYPERLINK("#"&amp;CELL("АДРЕС",INDEX('прайс-лист'!$B$8:$B$2146,MATCH(содержание!$A$6:$A$305,'прайс-лист'!$B$8:$B$2146,0))),"ПЕРЕЙТИ")</f>
        <v>ПЕРЕЙТИ</v>
      </c>
      <c r="D302" s="294"/>
    </row>
    <row r="303" spans="1:4" s="140" customFormat="1" ht="13.8" x14ac:dyDescent="0.25">
      <c r="A303" s="192" t="s">
        <v>3846</v>
      </c>
      <c r="B303" s="244" t="s">
        <v>3847</v>
      </c>
      <c r="C303" s="293" t="str">
        <f ca="1">HYPERLINK("#"&amp;CELL("АДРЕС",INDEX('прайс-лист'!$B$8:$B$2146,MATCH(содержание!$A$6:$A$305,'прайс-лист'!$B$8:$B$2146,0))),"ПЕРЕЙТИ")</f>
        <v>ПЕРЕЙТИ</v>
      </c>
      <c r="D303" s="294"/>
    </row>
    <row r="304" spans="1:4" ht="18.75" customHeight="1" x14ac:dyDescent="0.25">
      <c r="B304" s="193"/>
      <c r="C304" s="304"/>
      <c r="D304" s="305"/>
    </row>
    <row r="305" spans="1:4" s="152" customFormat="1" ht="13.8" x14ac:dyDescent="0.25">
      <c r="A305" s="245" t="s">
        <v>3710</v>
      </c>
      <c r="B305" s="245" t="s">
        <v>3711</v>
      </c>
      <c r="C305" s="153"/>
      <c r="D305" s="154"/>
    </row>
  </sheetData>
  <sheetProtection algorithmName="SHA-512" hashValue="oEC0KveKp9W1xIMmuYvGFAS8dSu10kXGe0mN5FEg4UsSVmWgtQwgrId5N0qfj2HEb3FswVelcthk/o43hz1g1g==" saltValue="q8BvVF4t3HIT32/01IbJJg==" spinCount="100000" sheet="1" objects="1" scenarios="1"/>
  <mergeCells count="302">
    <mergeCell ref="C189:D189"/>
    <mergeCell ref="C190:D190"/>
    <mergeCell ref="C191:D191"/>
    <mergeCell ref="C192:D192"/>
    <mergeCell ref="C193:D193"/>
    <mergeCell ref="C271:D271"/>
    <mergeCell ref="C272:D272"/>
    <mergeCell ref="C56:D56"/>
    <mergeCell ref="C69:D69"/>
    <mergeCell ref="C70:D70"/>
    <mergeCell ref="C77:D77"/>
    <mergeCell ref="C78:D78"/>
    <mergeCell ref="C157:D157"/>
    <mergeCell ref="C186:D186"/>
    <mergeCell ref="C187:D187"/>
    <mergeCell ref="C188:D188"/>
    <mergeCell ref="C109:D109"/>
    <mergeCell ref="C106:D106"/>
    <mergeCell ref="C110:D110"/>
    <mergeCell ref="C149:D149"/>
    <mergeCell ref="C150:D150"/>
    <mergeCell ref="C151:D151"/>
    <mergeCell ref="C111:D111"/>
    <mergeCell ref="C183:D183"/>
    <mergeCell ref="C184:D184"/>
    <mergeCell ref="C176:D176"/>
    <mergeCell ref="C178:D178"/>
    <mergeCell ref="C156:D156"/>
    <mergeCell ref="C158:D158"/>
    <mergeCell ref="C177:D177"/>
    <mergeCell ref="C169:D169"/>
    <mergeCell ref="C170:D170"/>
    <mergeCell ref="C174:D174"/>
    <mergeCell ref="C175:D175"/>
    <mergeCell ref="C181:D181"/>
    <mergeCell ref="C179:D179"/>
    <mergeCell ref="C180:D180"/>
    <mergeCell ref="C137:D137"/>
    <mergeCell ref="C115:D115"/>
    <mergeCell ref="C124:D124"/>
    <mergeCell ref="C195:D195"/>
    <mergeCell ref="C212:D212"/>
    <mergeCell ref="C197:D197"/>
    <mergeCell ref="C199:D199"/>
    <mergeCell ref="C202:D202"/>
    <mergeCell ref="C203:D203"/>
    <mergeCell ref="C204:D204"/>
    <mergeCell ref="C229:D229"/>
    <mergeCell ref="C206:D206"/>
    <mergeCell ref="C207:D207"/>
    <mergeCell ref="C208:D208"/>
    <mergeCell ref="C209:D209"/>
    <mergeCell ref="C210:D210"/>
    <mergeCell ref="C211:D211"/>
    <mergeCell ref="C213:D213"/>
    <mergeCell ref="C198:D198"/>
    <mergeCell ref="C200:D200"/>
    <mergeCell ref="C201:D201"/>
    <mergeCell ref="C196:D196"/>
    <mergeCell ref="C278:D278"/>
    <mergeCell ref="C279:D279"/>
    <mergeCell ref="C280:D280"/>
    <mergeCell ref="C281:D281"/>
    <mergeCell ref="C282:D282"/>
    <mergeCell ref="C283:D283"/>
    <mergeCell ref="C277:D277"/>
    <mergeCell ref="C270:D270"/>
    <mergeCell ref="C238:D238"/>
    <mergeCell ref="C261:D261"/>
    <mergeCell ref="C262:D262"/>
    <mergeCell ref="C273:D273"/>
    <mergeCell ref="C274:D274"/>
    <mergeCell ref="C275:D275"/>
    <mergeCell ref="C276:D276"/>
    <mergeCell ref="C251:D251"/>
    <mergeCell ref="C252:D252"/>
    <mergeCell ref="C253:D253"/>
    <mergeCell ref="C254:D254"/>
    <mergeCell ref="C239:D239"/>
    <mergeCell ref="C240:D240"/>
    <mergeCell ref="C241:D241"/>
    <mergeCell ref="C260:D260"/>
    <mergeCell ref="C268:D268"/>
    <mergeCell ref="C304:D304"/>
    <mergeCell ref="C284:D284"/>
    <mergeCell ref="C285:D285"/>
    <mergeCell ref="C286:D286"/>
    <mergeCell ref="C287:D287"/>
    <mergeCell ref="C288:D288"/>
    <mergeCell ref="C289:D289"/>
    <mergeCell ref="C290:D290"/>
    <mergeCell ref="C295:D295"/>
    <mergeCell ref="C296:D296"/>
    <mergeCell ref="C297:D297"/>
    <mergeCell ref="C291:D291"/>
    <mergeCell ref="C292:D292"/>
    <mergeCell ref="C293:D293"/>
    <mergeCell ref="C298:D298"/>
    <mergeCell ref="C294:D294"/>
    <mergeCell ref="C300:D300"/>
    <mergeCell ref="C301:D301"/>
    <mergeCell ref="C302:D302"/>
    <mergeCell ref="C303:D303"/>
    <mergeCell ref="C299:D299"/>
    <mergeCell ref="C237:D237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5:D225"/>
    <mergeCell ref="C232:D232"/>
    <mergeCell ref="C230:D230"/>
    <mergeCell ref="C235:D235"/>
    <mergeCell ref="C236:D236"/>
    <mergeCell ref="C224:D224"/>
    <mergeCell ref="C226:D226"/>
    <mergeCell ref="C231:D231"/>
    <mergeCell ref="C227:D227"/>
    <mergeCell ref="C228:D228"/>
    <mergeCell ref="C233:D233"/>
    <mergeCell ref="C234:D234"/>
    <mergeCell ref="C269:D269"/>
    <mergeCell ref="C257:D257"/>
    <mergeCell ref="C258:D258"/>
    <mergeCell ref="C259:D259"/>
    <mergeCell ref="C246:D246"/>
    <mergeCell ref="C247:D247"/>
    <mergeCell ref="C248:D248"/>
    <mergeCell ref="C249:D249"/>
    <mergeCell ref="C264:D264"/>
    <mergeCell ref="C255:D255"/>
    <mergeCell ref="C256:D256"/>
    <mergeCell ref="C265:D265"/>
    <mergeCell ref="C266:D266"/>
    <mergeCell ref="C267:D267"/>
    <mergeCell ref="C242:D242"/>
    <mergeCell ref="C243:D243"/>
    <mergeCell ref="C244:D244"/>
    <mergeCell ref="C245:D245"/>
    <mergeCell ref="C250:D250"/>
    <mergeCell ref="C263:D263"/>
    <mergeCell ref="C205:D205"/>
    <mergeCell ref="C138:D138"/>
    <mergeCell ref="C132:D132"/>
    <mergeCell ref="C185:D185"/>
    <mergeCell ref="C194:D194"/>
    <mergeCell ref="C164:D164"/>
    <mergeCell ref="C165:D165"/>
    <mergeCell ref="C166:D166"/>
    <mergeCell ref="C167:D167"/>
    <mergeCell ref="C168:D168"/>
    <mergeCell ref="C143:D143"/>
    <mergeCell ref="C171:D171"/>
    <mergeCell ref="C172:D172"/>
    <mergeCell ref="C173:D173"/>
    <mergeCell ref="C152:D152"/>
    <mergeCell ref="C153:D153"/>
    <mergeCell ref="C154:D154"/>
    <mergeCell ref="C155:D155"/>
    <mergeCell ref="C57:D57"/>
    <mergeCell ref="C58:D58"/>
    <mergeCell ref="C52:D52"/>
    <mergeCell ref="C53:D53"/>
    <mergeCell ref="C54:D54"/>
    <mergeCell ref="C125:D125"/>
    <mergeCell ref="C160:D160"/>
    <mergeCell ref="C162:D162"/>
    <mergeCell ref="C163:D163"/>
    <mergeCell ref="C133:D133"/>
    <mergeCell ref="C134:D134"/>
    <mergeCell ref="C135:D135"/>
    <mergeCell ref="C136:D136"/>
    <mergeCell ref="C141:D141"/>
    <mergeCell ref="C144:D144"/>
    <mergeCell ref="C145:D145"/>
    <mergeCell ref="C146:D146"/>
    <mergeCell ref="C147:D147"/>
    <mergeCell ref="C139:D139"/>
    <mergeCell ref="C140:D140"/>
    <mergeCell ref="C148:D148"/>
    <mergeCell ref="C161:D161"/>
    <mergeCell ref="C159:D159"/>
    <mergeCell ref="C142:D142"/>
    <mergeCell ref="C59:D59"/>
    <mergeCell ref="C74:D74"/>
    <mergeCell ref="C76:D76"/>
    <mergeCell ref="C67:D67"/>
    <mergeCell ref="C73:D73"/>
    <mergeCell ref="C68:D68"/>
    <mergeCell ref="C63:D63"/>
    <mergeCell ref="C64:D64"/>
    <mergeCell ref="C65:D65"/>
    <mergeCell ref="C71:D71"/>
    <mergeCell ref="C72:D72"/>
    <mergeCell ref="C75:D75"/>
    <mergeCell ref="C60:D60"/>
    <mergeCell ref="C61:D61"/>
    <mergeCell ref="C62:D62"/>
    <mergeCell ref="C66:D66"/>
    <mergeCell ref="C13:D13"/>
    <mergeCell ref="C14:D14"/>
    <mergeCell ref="C25:D25"/>
    <mergeCell ref="C41:D41"/>
    <mergeCell ref="C16:D16"/>
    <mergeCell ref="C23:D23"/>
    <mergeCell ref="C15:D15"/>
    <mergeCell ref="C17:D17"/>
    <mergeCell ref="C18:D18"/>
    <mergeCell ref="C24:D24"/>
    <mergeCell ref="C26:D26"/>
    <mergeCell ref="C27:D27"/>
    <mergeCell ref="C28:D28"/>
    <mergeCell ref="C29:D29"/>
    <mergeCell ref="C30:D30"/>
    <mergeCell ref="C36:D36"/>
    <mergeCell ref="C37:D37"/>
    <mergeCell ref="C39:D39"/>
    <mergeCell ref="C19:D19"/>
    <mergeCell ref="C33:D33"/>
    <mergeCell ref="C20:D20"/>
    <mergeCell ref="C21:D21"/>
    <mergeCell ref="C22:D22"/>
    <mergeCell ref="A2:A4"/>
    <mergeCell ref="B2:B4"/>
    <mergeCell ref="A5:D5"/>
    <mergeCell ref="C6:D6"/>
    <mergeCell ref="C7:D7"/>
    <mergeCell ref="C9:D9"/>
    <mergeCell ref="C10:D10"/>
    <mergeCell ref="C11:D11"/>
    <mergeCell ref="C12:D12"/>
    <mergeCell ref="C8:D8"/>
    <mergeCell ref="C86:D86"/>
    <mergeCell ref="C87:D87"/>
    <mergeCell ref="C108:D108"/>
    <mergeCell ref="C103:D103"/>
    <mergeCell ref="C104:D104"/>
    <mergeCell ref="C105:D105"/>
    <mergeCell ref="C93:D93"/>
    <mergeCell ref="C88:D88"/>
    <mergeCell ref="C101:D101"/>
    <mergeCell ref="C90:D90"/>
    <mergeCell ref="C89:D89"/>
    <mergeCell ref="C97:D97"/>
    <mergeCell ref="C94:D94"/>
    <mergeCell ref="C98:D98"/>
    <mergeCell ref="C99:D99"/>
    <mergeCell ref="C91:D91"/>
    <mergeCell ref="C92:D92"/>
    <mergeCell ref="C102:D102"/>
    <mergeCell ref="C100:D100"/>
    <mergeCell ref="C95:D95"/>
    <mergeCell ref="C107:D107"/>
    <mergeCell ref="C96:D96"/>
    <mergeCell ref="C79:D79"/>
    <mergeCell ref="C80:D80"/>
    <mergeCell ref="C85:D85"/>
    <mergeCell ref="C82:D82"/>
    <mergeCell ref="C81:D81"/>
    <mergeCell ref="C31:D31"/>
    <mergeCell ref="C32:D32"/>
    <mergeCell ref="C34:D34"/>
    <mergeCell ref="C35:D35"/>
    <mergeCell ref="C84:D84"/>
    <mergeCell ref="C83:D83"/>
    <mergeCell ref="C55:D55"/>
    <mergeCell ref="C38:D38"/>
    <mergeCell ref="C40:D40"/>
    <mergeCell ref="C49:D49"/>
    <mergeCell ref="C50:D50"/>
    <mergeCell ref="C51:D51"/>
    <mergeCell ref="C47:D47"/>
    <mergeCell ref="C48:D48"/>
    <mergeCell ref="C43:D43"/>
    <mergeCell ref="C42:D42"/>
    <mergeCell ref="C44:D44"/>
    <mergeCell ref="C45:D45"/>
    <mergeCell ref="C46:D46"/>
    <mergeCell ref="C182:D182"/>
    <mergeCell ref="C122:D122"/>
    <mergeCell ref="C112:D112"/>
    <mergeCell ref="C113:D113"/>
    <mergeCell ref="C116:D116"/>
    <mergeCell ref="C117:D117"/>
    <mergeCell ref="C130:D130"/>
    <mergeCell ref="C131:D131"/>
    <mergeCell ref="C118:D118"/>
    <mergeCell ref="C120:D120"/>
    <mergeCell ref="C121:D121"/>
    <mergeCell ref="C123:D123"/>
    <mergeCell ref="C114:D114"/>
    <mergeCell ref="C126:D126"/>
    <mergeCell ref="C127:D127"/>
    <mergeCell ref="C128:D128"/>
    <mergeCell ref="C129:D129"/>
    <mergeCell ref="C119:D119"/>
  </mergeCells>
  <hyperlinks>
    <hyperlink ref="D2" r:id="rId1"/>
    <hyperlink ref="D3" r:id="rId2"/>
  </hyperlinks>
  <pageMargins left="0.7" right="0.7" top="0.75" bottom="0.75" header="0.3" footer="0.3"/>
  <pageSetup paperSize="9" orientation="portrait" r:id="rId3"/>
  <ignoredErrors>
    <ignoredError sqref="C292 C295 C277 C222 C232 C202 C130 C102 C79 C42 C28 C24" formula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outlinePr summaryBelow="0" summaryRight="0"/>
  </sheetPr>
  <dimension ref="A1:G2146"/>
  <sheetViews>
    <sheetView showGridLines="0" zoomScaleNormal="100" zoomScaleSheetLayoutView="1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ColWidth="12.6640625" defaultRowHeight="15.75" customHeight="1" x14ac:dyDescent="0.25"/>
  <cols>
    <col min="1" max="1" width="11.33203125" style="151" customWidth="1"/>
    <col min="2" max="2" width="18.44140625" style="15" customWidth="1"/>
    <col min="3" max="3" width="98.33203125" style="15" customWidth="1"/>
    <col min="4" max="4" width="27.88671875" style="15" customWidth="1"/>
    <col min="5" max="5" width="20.88671875" style="15" bestFit="1" customWidth="1"/>
    <col min="6" max="6" width="13.88671875" style="15" customWidth="1"/>
    <col min="7" max="7" width="12.88671875" style="15" customWidth="1"/>
    <col min="8" max="16384" width="12.6640625" style="15"/>
  </cols>
  <sheetData>
    <row r="1" spans="1:7" ht="25.2" customHeight="1" x14ac:dyDescent="0.25">
      <c r="A1" s="117"/>
      <c r="B1" s="14"/>
      <c r="C1" s="13"/>
      <c r="D1" s="250" t="s">
        <v>3709</v>
      </c>
      <c r="E1" s="250"/>
      <c r="F1" s="310"/>
      <c r="G1" s="311"/>
    </row>
    <row r="2" spans="1:7" ht="25.2" customHeight="1" x14ac:dyDescent="0.25">
      <c r="A2" s="117"/>
      <c r="B2" s="14"/>
      <c r="C2" s="13"/>
      <c r="D2" s="16" t="s">
        <v>0</v>
      </c>
      <c r="E2" s="17" t="s">
        <v>3706</v>
      </c>
      <c r="F2" s="311"/>
      <c r="G2" s="311"/>
    </row>
    <row r="3" spans="1:7" ht="25.2" customHeight="1" x14ac:dyDescent="0.25">
      <c r="A3" s="117"/>
      <c r="B3" s="14"/>
      <c r="C3" s="13"/>
      <c r="D3" s="16" t="s">
        <v>1</v>
      </c>
      <c r="E3" s="17" t="s">
        <v>3707</v>
      </c>
      <c r="F3" s="17"/>
      <c r="G3" s="18"/>
    </row>
    <row r="4" spans="1:7" ht="25.2" customHeight="1" x14ac:dyDescent="0.25">
      <c r="A4" s="117"/>
      <c r="B4" s="14"/>
      <c r="C4" s="13"/>
      <c r="D4" s="16" t="s">
        <v>2</v>
      </c>
      <c r="E4" s="16" t="s">
        <v>3708</v>
      </c>
      <c r="F4" s="16"/>
      <c r="G4" s="19"/>
    </row>
    <row r="5" spans="1:7" ht="24" customHeight="1" x14ac:dyDescent="0.25">
      <c r="A5" s="117"/>
      <c r="B5" s="20"/>
      <c r="C5" s="13"/>
      <c r="D5" s="16" t="s">
        <v>3710</v>
      </c>
      <c r="E5" s="16" t="s">
        <v>3711</v>
      </c>
      <c r="F5" s="16"/>
      <c r="G5" s="19"/>
    </row>
    <row r="6" spans="1:7" s="23" customFormat="1" ht="26.4" x14ac:dyDescent="0.25">
      <c r="A6" s="228" t="s">
        <v>258</v>
      </c>
      <c r="B6" s="21" t="s">
        <v>259</v>
      </c>
      <c r="C6" s="22" t="s">
        <v>260</v>
      </c>
      <c r="D6" s="21" t="s">
        <v>261</v>
      </c>
      <c r="E6" s="21" t="s">
        <v>262</v>
      </c>
      <c r="F6" s="21" t="s">
        <v>263</v>
      </c>
      <c r="G6" s="249" t="s">
        <v>264</v>
      </c>
    </row>
    <row r="7" spans="1:7" ht="14.4" thickBot="1" x14ac:dyDescent="0.3">
      <c r="A7" s="24"/>
      <c r="B7" s="25"/>
      <c r="C7" s="24" t="s">
        <v>4</v>
      </c>
      <c r="D7" s="26"/>
      <c r="E7" s="27"/>
      <c r="F7" s="28"/>
      <c r="G7" s="29"/>
    </row>
    <row r="8" spans="1:7" ht="13.8" x14ac:dyDescent="0.25">
      <c r="A8" s="31" t="s">
        <v>265</v>
      </c>
      <c r="B8" s="31" t="s">
        <v>5</v>
      </c>
      <c r="C8" s="30" t="s">
        <v>266</v>
      </c>
      <c r="D8" s="32"/>
      <c r="E8" s="33">
        <v>100</v>
      </c>
      <c r="F8" s="33" t="s">
        <v>267</v>
      </c>
      <c r="G8" s="34">
        <v>5.58</v>
      </c>
    </row>
    <row r="9" spans="1:7" ht="13.2" customHeight="1" x14ac:dyDescent="0.25">
      <c r="A9" s="31" t="s">
        <v>268</v>
      </c>
      <c r="B9" s="31" t="s">
        <v>5</v>
      </c>
      <c r="C9" s="30" t="s">
        <v>269</v>
      </c>
      <c r="D9" s="35"/>
      <c r="E9" s="33">
        <v>250</v>
      </c>
      <c r="F9" s="33" t="s">
        <v>267</v>
      </c>
      <c r="G9" s="34">
        <v>6.99</v>
      </c>
    </row>
    <row r="10" spans="1:7" ht="13.8" x14ac:dyDescent="0.25">
      <c r="A10" s="31" t="s">
        <v>271</v>
      </c>
      <c r="B10" s="31" t="s">
        <v>5</v>
      </c>
      <c r="C10" s="30" t="s">
        <v>272</v>
      </c>
      <c r="D10" s="35"/>
      <c r="E10" s="33">
        <v>200</v>
      </c>
      <c r="F10" s="33" t="s">
        <v>267</v>
      </c>
      <c r="G10" s="34">
        <v>7.51</v>
      </c>
    </row>
    <row r="11" spans="1:7" ht="13.8" x14ac:dyDescent="0.25">
      <c r="A11" s="31" t="s">
        <v>273</v>
      </c>
      <c r="B11" s="31" t="s">
        <v>5</v>
      </c>
      <c r="C11" s="30" t="s">
        <v>274</v>
      </c>
      <c r="D11" s="35"/>
      <c r="E11" s="33">
        <v>150</v>
      </c>
      <c r="F11" s="33" t="s">
        <v>267</v>
      </c>
      <c r="G11" s="34">
        <v>10.67</v>
      </c>
    </row>
    <row r="12" spans="1:7" ht="13.8" x14ac:dyDescent="0.25">
      <c r="A12" s="31" t="s">
        <v>275</v>
      </c>
      <c r="B12" s="31" t="s">
        <v>5</v>
      </c>
      <c r="C12" s="30" t="s">
        <v>276</v>
      </c>
      <c r="D12" s="35"/>
      <c r="E12" s="33">
        <v>150</v>
      </c>
      <c r="F12" s="33" t="s">
        <v>267</v>
      </c>
      <c r="G12" s="34">
        <v>7.79</v>
      </c>
    </row>
    <row r="13" spans="1:7" ht="13.8" x14ac:dyDescent="0.25">
      <c r="A13" s="31" t="s">
        <v>277</v>
      </c>
      <c r="B13" s="31" t="s">
        <v>5</v>
      </c>
      <c r="C13" s="30" t="s">
        <v>278</v>
      </c>
      <c r="D13" s="35"/>
      <c r="E13" s="33">
        <v>100</v>
      </c>
      <c r="F13" s="33" t="s">
        <v>267</v>
      </c>
      <c r="G13" s="34">
        <v>8.27</v>
      </c>
    </row>
    <row r="14" spans="1:7" ht="13.8" x14ac:dyDescent="0.25">
      <c r="A14" s="31" t="s">
        <v>287</v>
      </c>
      <c r="B14" s="31" t="s">
        <v>5</v>
      </c>
      <c r="C14" s="30" t="s">
        <v>288</v>
      </c>
      <c r="D14" s="35"/>
      <c r="E14" s="33">
        <v>50</v>
      </c>
      <c r="F14" s="33" t="s">
        <v>267</v>
      </c>
      <c r="G14" s="34">
        <v>9.32</v>
      </c>
    </row>
    <row r="15" spans="1:7" ht="13.8" x14ac:dyDescent="0.25">
      <c r="A15" s="31" t="s">
        <v>3170</v>
      </c>
      <c r="B15" s="31" t="s">
        <v>5</v>
      </c>
      <c r="C15" s="30" t="s">
        <v>3631</v>
      </c>
      <c r="D15" s="35"/>
      <c r="E15" s="33">
        <v>100</v>
      </c>
      <c r="F15" s="33" t="s">
        <v>267</v>
      </c>
      <c r="G15" s="34">
        <v>10.68</v>
      </c>
    </row>
    <row r="16" spans="1:7" ht="13.8" x14ac:dyDescent="0.25">
      <c r="A16" s="31" t="s">
        <v>289</v>
      </c>
      <c r="B16" s="31" t="s">
        <v>5</v>
      </c>
      <c r="C16" s="30" t="s">
        <v>290</v>
      </c>
      <c r="D16" s="35"/>
      <c r="E16" s="33">
        <v>50</v>
      </c>
      <c r="F16" s="33" t="s">
        <v>267</v>
      </c>
      <c r="G16" s="34">
        <v>11.39</v>
      </c>
    </row>
    <row r="17" spans="1:7" ht="13.8" x14ac:dyDescent="0.25">
      <c r="A17" s="31" t="s">
        <v>291</v>
      </c>
      <c r="B17" s="31" t="s">
        <v>5</v>
      </c>
      <c r="C17" s="30" t="s">
        <v>292</v>
      </c>
      <c r="D17" s="35"/>
      <c r="E17" s="33">
        <v>50</v>
      </c>
      <c r="F17" s="33" t="s">
        <v>267</v>
      </c>
      <c r="G17" s="34">
        <v>12.83</v>
      </c>
    </row>
    <row r="18" spans="1:7" ht="13.8" x14ac:dyDescent="0.25">
      <c r="A18" s="31" t="s">
        <v>3953</v>
      </c>
      <c r="B18" s="31" t="s">
        <v>5</v>
      </c>
      <c r="C18" s="30" t="s">
        <v>4309</v>
      </c>
      <c r="D18" s="35"/>
      <c r="E18" s="33">
        <v>80</v>
      </c>
      <c r="F18" s="33" t="s">
        <v>267</v>
      </c>
      <c r="G18" s="116" t="s">
        <v>270</v>
      </c>
    </row>
    <row r="19" spans="1:7" ht="13.8" x14ac:dyDescent="0.25">
      <c r="A19" s="31" t="s">
        <v>293</v>
      </c>
      <c r="B19" s="31" t="s">
        <v>5</v>
      </c>
      <c r="C19" s="30" t="s">
        <v>294</v>
      </c>
      <c r="D19" s="35"/>
      <c r="E19" s="33">
        <v>50</v>
      </c>
      <c r="F19" s="33" t="s">
        <v>267</v>
      </c>
      <c r="G19" s="34">
        <v>11.81</v>
      </c>
    </row>
    <row r="20" spans="1:7" ht="13.8" x14ac:dyDescent="0.25">
      <c r="A20" s="31" t="s">
        <v>295</v>
      </c>
      <c r="B20" s="31" t="s">
        <v>5</v>
      </c>
      <c r="C20" s="30" t="s">
        <v>296</v>
      </c>
      <c r="D20" s="35"/>
      <c r="E20" s="33">
        <v>50</v>
      </c>
      <c r="F20" s="33" t="s">
        <v>267</v>
      </c>
      <c r="G20" s="34">
        <v>13.6</v>
      </c>
    </row>
    <row r="21" spans="1:7" ht="13.8" x14ac:dyDescent="0.25">
      <c r="A21" s="31" t="s">
        <v>297</v>
      </c>
      <c r="B21" s="31" t="s">
        <v>5</v>
      </c>
      <c r="C21" s="30" t="s">
        <v>298</v>
      </c>
      <c r="D21" s="35"/>
      <c r="E21" s="33">
        <v>50</v>
      </c>
      <c r="F21" s="33" t="s">
        <v>267</v>
      </c>
      <c r="G21" s="34">
        <v>15.49</v>
      </c>
    </row>
    <row r="22" spans="1:7" ht="13.8" x14ac:dyDescent="0.25">
      <c r="A22" s="31" t="s">
        <v>299</v>
      </c>
      <c r="B22" s="31" t="s">
        <v>5</v>
      </c>
      <c r="C22" s="30" t="s">
        <v>300</v>
      </c>
      <c r="D22" s="35"/>
      <c r="E22" s="33">
        <v>50</v>
      </c>
      <c r="F22" s="33" t="s">
        <v>267</v>
      </c>
      <c r="G22" s="34">
        <v>15.75</v>
      </c>
    </row>
    <row r="23" spans="1:7" ht="13.8" x14ac:dyDescent="0.25">
      <c r="A23" s="31" t="s">
        <v>301</v>
      </c>
      <c r="B23" s="31" t="s">
        <v>5</v>
      </c>
      <c r="C23" s="30" t="s">
        <v>302</v>
      </c>
      <c r="D23" s="35"/>
      <c r="E23" s="33">
        <v>25</v>
      </c>
      <c r="F23" s="33" t="s">
        <v>267</v>
      </c>
      <c r="G23" s="34">
        <v>18.36</v>
      </c>
    </row>
    <row r="24" spans="1:7" ht="13.8" x14ac:dyDescent="0.25">
      <c r="A24" s="31" t="s">
        <v>279</v>
      </c>
      <c r="B24" s="31" t="s">
        <v>5</v>
      </c>
      <c r="C24" s="30" t="s">
        <v>280</v>
      </c>
      <c r="D24" s="35"/>
      <c r="E24" s="33">
        <v>50</v>
      </c>
      <c r="F24" s="33" t="s">
        <v>267</v>
      </c>
      <c r="G24" s="34">
        <v>23.07</v>
      </c>
    </row>
    <row r="25" spans="1:7" ht="13.8" x14ac:dyDescent="0.25">
      <c r="A25" s="31" t="s">
        <v>281</v>
      </c>
      <c r="B25" s="31" t="s">
        <v>5</v>
      </c>
      <c r="C25" s="30" t="s">
        <v>282</v>
      </c>
      <c r="D25" s="35"/>
      <c r="E25" s="33">
        <v>50</v>
      </c>
      <c r="F25" s="33" t="s">
        <v>267</v>
      </c>
      <c r="G25" s="34">
        <v>20.440000000000001</v>
      </c>
    </row>
    <row r="26" spans="1:7" ht="13.8" x14ac:dyDescent="0.25">
      <c r="A26" s="31" t="s">
        <v>303</v>
      </c>
      <c r="B26" s="31" t="s">
        <v>5</v>
      </c>
      <c r="C26" s="30" t="s">
        <v>304</v>
      </c>
      <c r="D26" s="35"/>
      <c r="E26" s="33">
        <v>25</v>
      </c>
      <c r="F26" s="33" t="s">
        <v>267</v>
      </c>
      <c r="G26" s="34">
        <v>22.67</v>
      </c>
    </row>
    <row r="27" spans="1:7" ht="13.8" x14ac:dyDescent="0.25">
      <c r="A27" s="31" t="s">
        <v>3171</v>
      </c>
      <c r="B27" s="31" t="s">
        <v>5</v>
      </c>
      <c r="C27" s="30" t="s">
        <v>3632</v>
      </c>
      <c r="D27" s="35"/>
      <c r="E27" s="33">
        <v>50</v>
      </c>
      <c r="F27" s="33" t="s">
        <v>267</v>
      </c>
      <c r="G27" s="34">
        <v>24.63</v>
      </c>
    </row>
    <row r="28" spans="1:7" ht="13.8" x14ac:dyDescent="0.25">
      <c r="A28" s="31" t="s">
        <v>305</v>
      </c>
      <c r="B28" s="31" t="s">
        <v>5</v>
      </c>
      <c r="C28" s="30" t="s">
        <v>306</v>
      </c>
      <c r="D28" s="35"/>
      <c r="E28" s="33">
        <v>25</v>
      </c>
      <c r="F28" s="33" t="s">
        <v>267</v>
      </c>
      <c r="G28" s="34">
        <v>25.97</v>
      </c>
    </row>
    <row r="29" spans="1:7" ht="13.8" x14ac:dyDescent="0.25">
      <c r="A29" s="31" t="s">
        <v>3172</v>
      </c>
      <c r="B29" s="31" t="s">
        <v>5</v>
      </c>
      <c r="C29" s="30" t="s">
        <v>3633</v>
      </c>
      <c r="D29" s="35"/>
      <c r="E29" s="33">
        <v>30</v>
      </c>
      <c r="F29" s="33" t="s">
        <v>267</v>
      </c>
      <c r="G29" s="34">
        <v>29.54</v>
      </c>
    </row>
    <row r="30" spans="1:7" ht="13.8" x14ac:dyDescent="0.25">
      <c r="A30" s="31" t="s">
        <v>307</v>
      </c>
      <c r="B30" s="31" t="s">
        <v>5</v>
      </c>
      <c r="C30" s="30" t="s">
        <v>308</v>
      </c>
      <c r="D30" s="35"/>
      <c r="E30" s="33">
        <v>25</v>
      </c>
      <c r="F30" s="33" t="s">
        <v>267</v>
      </c>
      <c r="G30" s="34">
        <v>31.39</v>
      </c>
    </row>
    <row r="31" spans="1:7" ht="13.8" x14ac:dyDescent="0.25">
      <c r="A31" s="31" t="s">
        <v>3173</v>
      </c>
      <c r="B31" s="31" t="s">
        <v>5</v>
      </c>
      <c r="C31" s="30" t="s">
        <v>3634</v>
      </c>
      <c r="D31" s="35"/>
      <c r="E31" s="33">
        <v>30</v>
      </c>
      <c r="F31" s="33" t="s">
        <v>267</v>
      </c>
      <c r="G31" s="34">
        <v>33.03</v>
      </c>
    </row>
    <row r="32" spans="1:7" ht="13.8" x14ac:dyDescent="0.25">
      <c r="A32" s="31" t="s">
        <v>283</v>
      </c>
      <c r="B32" s="31" t="s">
        <v>5</v>
      </c>
      <c r="C32" s="30" t="s">
        <v>284</v>
      </c>
      <c r="D32" s="35"/>
      <c r="E32" s="33">
        <v>30</v>
      </c>
      <c r="F32" s="33" t="s">
        <v>267</v>
      </c>
      <c r="G32" s="34">
        <v>39.020000000000003</v>
      </c>
    </row>
    <row r="33" spans="1:7" ht="13.8" x14ac:dyDescent="0.25">
      <c r="A33" s="31" t="s">
        <v>3174</v>
      </c>
      <c r="B33" s="31" t="s">
        <v>5</v>
      </c>
      <c r="C33" s="30" t="s">
        <v>3635</v>
      </c>
      <c r="D33" s="35"/>
      <c r="E33" s="33">
        <v>25</v>
      </c>
      <c r="F33" s="33" t="s">
        <v>267</v>
      </c>
      <c r="G33" s="34">
        <v>41.56</v>
      </c>
    </row>
    <row r="34" spans="1:7" ht="13.8" x14ac:dyDescent="0.25">
      <c r="A34" s="31" t="s">
        <v>309</v>
      </c>
      <c r="B34" s="31" t="s">
        <v>5</v>
      </c>
      <c r="C34" s="30" t="s">
        <v>310</v>
      </c>
      <c r="D34" s="35"/>
      <c r="E34" s="33">
        <v>20</v>
      </c>
      <c r="F34" s="33" t="s">
        <v>267</v>
      </c>
      <c r="G34" s="34">
        <v>42.82</v>
      </c>
    </row>
    <row r="35" spans="1:7" ht="13.8" x14ac:dyDescent="0.25">
      <c r="A35" s="31" t="s">
        <v>311</v>
      </c>
      <c r="B35" s="31" t="s">
        <v>5</v>
      </c>
      <c r="C35" s="30" t="s">
        <v>312</v>
      </c>
      <c r="D35" s="35"/>
      <c r="E35" s="33">
        <v>20</v>
      </c>
      <c r="F35" s="33" t="s">
        <v>267</v>
      </c>
      <c r="G35" s="34">
        <v>47</v>
      </c>
    </row>
    <row r="36" spans="1:7" ht="13.8" x14ac:dyDescent="0.25">
      <c r="A36" s="31" t="s">
        <v>3175</v>
      </c>
      <c r="B36" s="31" t="s">
        <v>5</v>
      </c>
      <c r="C36" s="30" t="s">
        <v>3636</v>
      </c>
      <c r="D36" s="35"/>
      <c r="E36" s="33">
        <v>20</v>
      </c>
      <c r="F36" s="33" t="s">
        <v>267</v>
      </c>
      <c r="G36" s="34">
        <v>48.64</v>
      </c>
    </row>
    <row r="37" spans="1:7" ht="13.8" x14ac:dyDescent="0.25">
      <c r="A37" s="31" t="s">
        <v>313</v>
      </c>
      <c r="B37" s="31" t="s">
        <v>5</v>
      </c>
      <c r="C37" s="30" t="s">
        <v>314</v>
      </c>
      <c r="D37" s="35"/>
      <c r="E37" s="33">
        <v>10</v>
      </c>
      <c r="F37" s="33" t="s">
        <v>267</v>
      </c>
      <c r="G37" s="34">
        <v>53.67</v>
      </c>
    </row>
    <row r="38" spans="1:7" ht="13.8" x14ac:dyDescent="0.25">
      <c r="A38" s="31" t="s">
        <v>315</v>
      </c>
      <c r="B38" s="31" t="s">
        <v>5</v>
      </c>
      <c r="C38" s="30" t="s">
        <v>316</v>
      </c>
      <c r="D38" s="35"/>
      <c r="E38" s="33">
        <v>10</v>
      </c>
      <c r="F38" s="33" t="s">
        <v>267</v>
      </c>
      <c r="G38" s="34">
        <v>63.71</v>
      </c>
    </row>
    <row r="39" spans="1:7" ht="13.8" x14ac:dyDescent="0.25">
      <c r="A39" s="31" t="s">
        <v>285</v>
      </c>
      <c r="B39" s="31" t="s">
        <v>5</v>
      </c>
      <c r="C39" s="30" t="s">
        <v>286</v>
      </c>
      <c r="D39" s="35"/>
      <c r="E39" s="33">
        <v>10</v>
      </c>
      <c r="F39" s="33" t="s">
        <v>267</v>
      </c>
      <c r="G39" s="34">
        <v>73.290000000000006</v>
      </c>
    </row>
    <row r="40" spans="1:7" ht="13.8" x14ac:dyDescent="0.25">
      <c r="A40" s="31" t="s">
        <v>317</v>
      </c>
      <c r="B40" s="31" t="s">
        <v>5</v>
      </c>
      <c r="C40" s="30" t="s">
        <v>318</v>
      </c>
      <c r="D40" s="35"/>
      <c r="E40" s="33">
        <v>10</v>
      </c>
      <c r="F40" s="33" t="s">
        <v>267</v>
      </c>
      <c r="G40" s="34">
        <v>73.19</v>
      </c>
    </row>
    <row r="41" spans="1:7" ht="13.8" x14ac:dyDescent="0.25">
      <c r="A41" s="31" t="s">
        <v>319</v>
      </c>
      <c r="B41" s="31" t="s">
        <v>5</v>
      </c>
      <c r="C41" s="30" t="s">
        <v>320</v>
      </c>
      <c r="D41" s="35"/>
      <c r="E41" s="33">
        <v>10</v>
      </c>
      <c r="F41" s="33" t="s">
        <v>267</v>
      </c>
      <c r="G41" s="34">
        <v>79.19</v>
      </c>
    </row>
    <row r="42" spans="1:7" ht="13.8" x14ac:dyDescent="0.25">
      <c r="A42" s="31" t="s">
        <v>321</v>
      </c>
      <c r="B42" s="31" t="s">
        <v>5</v>
      </c>
      <c r="C42" s="30" t="s">
        <v>322</v>
      </c>
      <c r="D42" s="35"/>
      <c r="E42" s="33">
        <v>10</v>
      </c>
      <c r="F42" s="33" t="s">
        <v>267</v>
      </c>
      <c r="G42" s="34">
        <v>86.54</v>
      </c>
    </row>
    <row r="43" spans="1:7" ht="13.8" x14ac:dyDescent="0.25">
      <c r="A43" s="31" t="s">
        <v>323</v>
      </c>
      <c r="B43" s="31" t="s">
        <v>5</v>
      </c>
      <c r="C43" s="30" t="s">
        <v>324</v>
      </c>
      <c r="D43" s="35"/>
      <c r="E43" s="33">
        <v>10</v>
      </c>
      <c r="F43" s="33" t="s">
        <v>267</v>
      </c>
      <c r="G43" s="34">
        <v>98.99</v>
      </c>
    </row>
    <row r="44" spans="1:7" ht="13.8" x14ac:dyDescent="0.25">
      <c r="A44" s="31" t="s">
        <v>325</v>
      </c>
      <c r="B44" s="31" t="s">
        <v>5</v>
      </c>
      <c r="C44" s="30" t="s">
        <v>326</v>
      </c>
      <c r="D44" s="35"/>
      <c r="E44" s="33">
        <v>10</v>
      </c>
      <c r="F44" s="33" t="s">
        <v>267</v>
      </c>
      <c r="G44" s="34">
        <v>116.36</v>
      </c>
    </row>
    <row r="45" spans="1:7" ht="13.8" x14ac:dyDescent="0.25">
      <c r="A45" s="31" t="s">
        <v>3176</v>
      </c>
      <c r="B45" s="31" t="s">
        <v>5</v>
      </c>
      <c r="C45" s="30" t="s">
        <v>3637</v>
      </c>
      <c r="D45" s="35"/>
      <c r="E45" s="33">
        <v>10</v>
      </c>
      <c r="F45" s="33" t="s">
        <v>267</v>
      </c>
      <c r="G45" s="34">
        <v>187.21</v>
      </c>
    </row>
    <row r="46" spans="1:7" ht="13.8" x14ac:dyDescent="0.25">
      <c r="A46" s="31" t="s">
        <v>327</v>
      </c>
      <c r="B46" s="31" t="s">
        <v>5</v>
      </c>
      <c r="C46" s="30" t="s">
        <v>328</v>
      </c>
      <c r="D46" s="35"/>
      <c r="E46" s="33">
        <v>4</v>
      </c>
      <c r="F46" s="33" t="s">
        <v>267</v>
      </c>
      <c r="G46" s="34">
        <v>221.8</v>
      </c>
    </row>
    <row r="47" spans="1:7" ht="13.8" x14ac:dyDescent="0.25">
      <c r="A47" s="31" t="s">
        <v>3177</v>
      </c>
      <c r="B47" s="31" t="s">
        <v>5</v>
      </c>
      <c r="C47" s="30" t="s">
        <v>3638</v>
      </c>
      <c r="D47" s="35"/>
      <c r="E47" s="33">
        <v>5</v>
      </c>
      <c r="F47" s="33" t="s">
        <v>267</v>
      </c>
      <c r="G47" s="34">
        <v>316.29000000000002</v>
      </c>
    </row>
    <row r="48" spans="1:7" ht="13.8" x14ac:dyDescent="0.25">
      <c r="A48" s="31" t="s">
        <v>329</v>
      </c>
      <c r="B48" s="31" t="s">
        <v>5</v>
      </c>
      <c r="C48" s="30" t="s">
        <v>330</v>
      </c>
      <c r="D48" s="36"/>
      <c r="E48" s="33">
        <v>4</v>
      </c>
      <c r="F48" s="33" t="s">
        <v>267</v>
      </c>
      <c r="G48" s="34">
        <v>381.72</v>
      </c>
    </row>
    <row r="49" spans="1:7" ht="13.8" x14ac:dyDescent="0.25">
      <c r="A49" s="31" t="s">
        <v>2336</v>
      </c>
      <c r="B49" s="31" t="s">
        <v>2972</v>
      </c>
      <c r="C49" s="30" t="s">
        <v>3754</v>
      </c>
      <c r="D49" s="35"/>
      <c r="E49" s="33">
        <v>200</v>
      </c>
      <c r="F49" s="33" t="s">
        <v>267</v>
      </c>
      <c r="G49" s="116">
        <v>57.37</v>
      </c>
    </row>
    <row r="50" spans="1:7" ht="13.8" x14ac:dyDescent="0.25">
      <c r="A50" s="31" t="s">
        <v>2337</v>
      </c>
      <c r="B50" s="31" t="s">
        <v>2972</v>
      </c>
      <c r="C50" s="30" t="s">
        <v>2743</v>
      </c>
      <c r="D50" s="35"/>
      <c r="E50" s="33">
        <v>100</v>
      </c>
      <c r="F50" s="33" t="s">
        <v>267</v>
      </c>
      <c r="G50" s="116">
        <v>73.13</v>
      </c>
    </row>
    <row r="51" spans="1:7" ht="13.8" x14ac:dyDescent="0.25">
      <c r="A51" s="31" t="s">
        <v>2338</v>
      </c>
      <c r="B51" s="31" t="s">
        <v>2972</v>
      </c>
      <c r="C51" s="30" t="s">
        <v>2744</v>
      </c>
      <c r="D51" s="35"/>
      <c r="E51" s="33">
        <v>100</v>
      </c>
      <c r="F51" s="33" t="s">
        <v>267</v>
      </c>
      <c r="G51" s="116">
        <v>85.22</v>
      </c>
    </row>
    <row r="52" spans="1:7" ht="13.8" x14ac:dyDescent="0.25">
      <c r="A52" s="31" t="s">
        <v>2339</v>
      </c>
      <c r="B52" s="31" t="s">
        <v>2972</v>
      </c>
      <c r="C52" s="30" t="s">
        <v>2745</v>
      </c>
      <c r="D52" s="35"/>
      <c r="E52" s="33">
        <v>100</v>
      </c>
      <c r="F52" s="33" t="s">
        <v>267</v>
      </c>
      <c r="G52" s="116">
        <v>94.97</v>
      </c>
    </row>
    <row r="53" spans="1:7" ht="13.8" x14ac:dyDescent="0.25">
      <c r="A53" s="31" t="s">
        <v>2340</v>
      </c>
      <c r="B53" s="31" t="s">
        <v>2972</v>
      </c>
      <c r="C53" s="30" t="s">
        <v>2746</v>
      </c>
      <c r="D53" s="35"/>
      <c r="E53" s="33">
        <v>50</v>
      </c>
      <c r="F53" s="33" t="s">
        <v>267</v>
      </c>
      <c r="G53" s="116">
        <v>114.47</v>
      </c>
    </row>
    <row r="54" spans="1:7" ht="13.8" x14ac:dyDescent="0.25">
      <c r="A54" s="31" t="s">
        <v>2341</v>
      </c>
      <c r="B54" s="31" t="s">
        <v>2972</v>
      </c>
      <c r="C54" s="30" t="s">
        <v>2747</v>
      </c>
      <c r="D54" s="35"/>
      <c r="E54" s="33">
        <v>50</v>
      </c>
      <c r="F54" s="33" t="s">
        <v>267</v>
      </c>
      <c r="G54" s="116">
        <v>121.88</v>
      </c>
    </row>
    <row r="55" spans="1:7" ht="13.8" x14ac:dyDescent="0.25">
      <c r="A55" s="31" t="s">
        <v>2342</v>
      </c>
      <c r="B55" s="31" t="s">
        <v>2972</v>
      </c>
      <c r="C55" s="30" t="s">
        <v>2748</v>
      </c>
      <c r="D55" s="35"/>
      <c r="E55" s="33">
        <v>50</v>
      </c>
      <c r="F55" s="33" t="s">
        <v>267</v>
      </c>
      <c r="G55" s="116">
        <v>217.59</v>
      </c>
    </row>
    <row r="56" spans="1:7" ht="13.8" x14ac:dyDescent="0.25">
      <c r="A56" s="31" t="s">
        <v>2343</v>
      </c>
      <c r="B56" s="31" t="s">
        <v>2972</v>
      </c>
      <c r="C56" s="30" t="s">
        <v>2749</v>
      </c>
      <c r="D56" s="35"/>
      <c r="E56" s="33">
        <v>50</v>
      </c>
      <c r="F56" s="33" t="s">
        <v>267</v>
      </c>
      <c r="G56" s="116">
        <v>129.29</v>
      </c>
    </row>
    <row r="57" spans="1:7" ht="13.8" x14ac:dyDescent="0.25">
      <c r="A57" s="31" t="s">
        <v>2344</v>
      </c>
      <c r="B57" s="31" t="s">
        <v>2972</v>
      </c>
      <c r="C57" s="30" t="s">
        <v>2750</v>
      </c>
      <c r="D57" s="35"/>
      <c r="E57" s="33">
        <v>50</v>
      </c>
      <c r="F57" s="33" t="s">
        <v>267</v>
      </c>
      <c r="G57" s="116">
        <v>136.5</v>
      </c>
    </row>
    <row r="58" spans="1:7" ht="13.8" x14ac:dyDescent="0.25">
      <c r="A58" s="31" t="s">
        <v>2345</v>
      </c>
      <c r="B58" s="31" t="s">
        <v>2972</v>
      </c>
      <c r="C58" s="30" t="s">
        <v>2751</v>
      </c>
      <c r="D58" s="35"/>
      <c r="E58" s="33">
        <v>50</v>
      </c>
      <c r="F58" s="33" t="s">
        <v>267</v>
      </c>
      <c r="G58" s="116">
        <v>279.25</v>
      </c>
    </row>
    <row r="59" spans="1:7" ht="13.8" x14ac:dyDescent="0.25">
      <c r="A59" s="31" t="s">
        <v>2346</v>
      </c>
      <c r="B59" s="31" t="s">
        <v>2972</v>
      </c>
      <c r="C59" s="30" t="s">
        <v>2752</v>
      </c>
      <c r="D59" s="35"/>
      <c r="E59" s="33">
        <v>50</v>
      </c>
      <c r="F59" s="33" t="s">
        <v>267</v>
      </c>
      <c r="G59" s="116">
        <v>287.64</v>
      </c>
    </row>
    <row r="60" spans="1:7" ht="13.8" x14ac:dyDescent="0.25">
      <c r="A60" s="31" t="s">
        <v>2347</v>
      </c>
      <c r="B60" s="31" t="s">
        <v>2972</v>
      </c>
      <c r="C60" s="30" t="s">
        <v>3755</v>
      </c>
      <c r="D60" s="35"/>
      <c r="E60" s="33">
        <v>50</v>
      </c>
      <c r="F60" s="33" t="s">
        <v>267</v>
      </c>
      <c r="G60" s="116">
        <v>334.11</v>
      </c>
    </row>
    <row r="61" spans="1:7" ht="13.8" x14ac:dyDescent="0.25">
      <c r="A61" s="31" t="s">
        <v>2348</v>
      </c>
      <c r="B61" s="31" t="s">
        <v>2972</v>
      </c>
      <c r="C61" s="30" t="s">
        <v>3756</v>
      </c>
      <c r="D61" s="35"/>
      <c r="E61" s="33">
        <v>50</v>
      </c>
      <c r="F61" s="33" t="s">
        <v>267</v>
      </c>
      <c r="G61" s="116">
        <v>346.86</v>
      </c>
    </row>
    <row r="62" spans="1:7" ht="13.8" x14ac:dyDescent="0.25">
      <c r="A62" s="31" t="s">
        <v>2349</v>
      </c>
      <c r="B62" s="31" t="s">
        <v>2972</v>
      </c>
      <c r="C62" s="30" t="s">
        <v>3757</v>
      </c>
      <c r="D62" s="35"/>
      <c r="E62" s="33">
        <v>50</v>
      </c>
      <c r="F62" s="33" t="s">
        <v>267</v>
      </c>
      <c r="G62" s="116">
        <v>359.52</v>
      </c>
    </row>
    <row r="63" spans="1:7" ht="13.8" x14ac:dyDescent="0.25">
      <c r="A63" s="31" t="s">
        <v>2350</v>
      </c>
      <c r="B63" s="31" t="s">
        <v>2972</v>
      </c>
      <c r="C63" s="30" t="s">
        <v>3758</v>
      </c>
      <c r="D63" s="35"/>
      <c r="E63" s="33">
        <v>50</v>
      </c>
      <c r="F63" s="33" t="s">
        <v>267</v>
      </c>
      <c r="G63" s="116">
        <v>367.84</v>
      </c>
    </row>
    <row r="64" spans="1:7" ht="13.8" x14ac:dyDescent="0.25">
      <c r="A64" s="31" t="s">
        <v>2351</v>
      </c>
      <c r="B64" s="31" t="s">
        <v>2972</v>
      </c>
      <c r="C64" s="30" t="s">
        <v>3759</v>
      </c>
      <c r="D64" s="35"/>
      <c r="E64" s="33">
        <v>50</v>
      </c>
      <c r="F64" s="33" t="s">
        <v>267</v>
      </c>
      <c r="G64" s="116">
        <v>389.16</v>
      </c>
    </row>
    <row r="65" spans="1:7" ht="13.8" x14ac:dyDescent="0.25">
      <c r="A65" s="31" t="s">
        <v>2352</v>
      </c>
      <c r="B65" s="31" t="s">
        <v>2972</v>
      </c>
      <c r="C65" s="30" t="s">
        <v>3760</v>
      </c>
      <c r="D65" s="35"/>
      <c r="E65" s="33">
        <v>50</v>
      </c>
      <c r="F65" s="33" t="s">
        <v>267</v>
      </c>
      <c r="G65" s="116">
        <v>456.84</v>
      </c>
    </row>
    <row r="66" spans="1:7" ht="13.8" x14ac:dyDescent="0.25">
      <c r="A66" s="31" t="s">
        <v>2353</v>
      </c>
      <c r="B66" s="31" t="s">
        <v>2972</v>
      </c>
      <c r="C66" s="30" t="s">
        <v>3761</v>
      </c>
      <c r="D66" s="35"/>
      <c r="E66" s="33">
        <v>20</v>
      </c>
      <c r="F66" s="33" t="s">
        <v>267</v>
      </c>
      <c r="G66" s="116">
        <v>705.9</v>
      </c>
    </row>
    <row r="67" spans="1:7" ht="13.8" x14ac:dyDescent="0.25">
      <c r="A67" s="31" t="s">
        <v>2354</v>
      </c>
      <c r="B67" s="31" t="s">
        <v>2972</v>
      </c>
      <c r="C67" s="30" t="s">
        <v>3762</v>
      </c>
      <c r="D67" s="35"/>
      <c r="E67" s="33">
        <v>20</v>
      </c>
      <c r="F67" s="33" t="s">
        <v>267</v>
      </c>
      <c r="G67" s="116">
        <v>752.94</v>
      </c>
    </row>
    <row r="68" spans="1:7" ht="13.8" x14ac:dyDescent="0.25">
      <c r="A68" s="31" t="s">
        <v>2355</v>
      </c>
      <c r="B68" s="31" t="s">
        <v>2972</v>
      </c>
      <c r="C68" s="30" t="s">
        <v>3763</v>
      </c>
      <c r="D68" s="35"/>
      <c r="E68" s="33">
        <v>20</v>
      </c>
      <c r="F68" s="33" t="s">
        <v>267</v>
      </c>
      <c r="G68" s="116">
        <v>888.37</v>
      </c>
    </row>
    <row r="69" spans="1:7" ht="13.8" x14ac:dyDescent="0.25">
      <c r="A69" s="31" t="s">
        <v>2356</v>
      </c>
      <c r="B69" s="31" t="s">
        <v>2972</v>
      </c>
      <c r="C69" s="30" t="s">
        <v>2753</v>
      </c>
      <c r="D69" s="35"/>
      <c r="E69" s="33">
        <v>10</v>
      </c>
      <c r="F69" s="33" t="s">
        <v>267</v>
      </c>
      <c r="G69" s="116">
        <v>1218.75</v>
      </c>
    </row>
    <row r="70" spans="1:7" ht="13.8" x14ac:dyDescent="0.25">
      <c r="A70" s="31" t="s">
        <v>2357</v>
      </c>
      <c r="B70" s="31" t="s">
        <v>2972</v>
      </c>
      <c r="C70" s="30" t="s">
        <v>2754</v>
      </c>
      <c r="D70" s="35"/>
      <c r="E70" s="33">
        <v>10</v>
      </c>
      <c r="F70" s="33" t="s">
        <v>267</v>
      </c>
      <c r="G70" s="116">
        <v>1296.75</v>
      </c>
    </row>
    <row r="71" spans="1:7" ht="13.8" x14ac:dyDescent="0.25">
      <c r="A71" s="31" t="s">
        <v>2358</v>
      </c>
      <c r="B71" s="31" t="s">
        <v>2972</v>
      </c>
      <c r="C71" s="30" t="s">
        <v>3764</v>
      </c>
      <c r="D71" s="35"/>
      <c r="E71" s="33">
        <v>10</v>
      </c>
      <c r="F71" s="33" t="s">
        <v>267</v>
      </c>
      <c r="G71" s="116">
        <v>2102.9299999999998</v>
      </c>
    </row>
    <row r="72" spans="1:7" ht="54" customHeight="1" x14ac:dyDescent="0.25">
      <c r="A72" s="31" t="s">
        <v>331</v>
      </c>
      <c r="B72" s="31" t="s">
        <v>6</v>
      </c>
      <c r="C72" s="30" t="s">
        <v>332</v>
      </c>
      <c r="D72" s="37"/>
      <c r="E72" s="33">
        <v>100</v>
      </c>
      <c r="F72" s="33" t="s">
        <v>267</v>
      </c>
      <c r="G72" s="34">
        <v>4.05</v>
      </c>
    </row>
    <row r="73" spans="1:7" ht="54" customHeight="1" x14ac:dyDescent="0.25">
      <c r="A73" s="31" t="s">
        <v>333</v>
      </c>
      <c r="B73" s="31" t="s">
        <v>6</v>
      </c>
      <c r="C73" s="30" t="s">
        <v>334</v>
      </c>
      <c r="D73" s="38"/>
      <c r="E73" s="33">
        <v>100</v>
      </c>
      <c r="F73" s="33" t="s">
        <v>267</v>
      </c>
      <c r="G73" s="34">
        <v>6.35</v>
      </c>
    </row>
    <row r="74" spans="1:7" ht="13.8" x14ac:dyDescent="0.25">
      <c r="A74" s="31" t="s">
        <v>335</v>
      </c>
      <c r="B74" s="31" t="s">
        <v>8</v>
      </c>
      <c r="C74" s="30" t="s">
        <v>336</v>
      </c>
      <c r="D74" s="9"/>
      <c r="E74" s="33">
        <v>100</v>
      </c>
      <c r="F74" s="33" t="s">
        <v>267</v>
      </c>
      <c r="G74" s="34">
        <v>5.87</v>
      </c>
    </row>
    <row r="75" spans="1:7" ht="13.8" x14ac:dyDescent="0.25">
      <c r="A75" s="31" t="s">
        <v>339</v>
      </c>
      <c r="B75" s="31" t="s">
        <v>8</v>
      </c>
      <c r="C75" s="30" t="s">
        <v>2588</v>
      </c>
      <c r="D75" s="10"/>
      <c r="E75" s="33">
        <v>100</v>
      </c>
      <c r="F75" s="33" t="s">
        <v>267</v>
      </c>
      <c r="G75" s="34">
        <v>9.68</v>
      </c>
    </row>
    <row r="76" spans="1:7" ht="13.8" x14ac:dyDescent="0.25">
      <c r="A76" s="31" t="s">
        <v>340</v>
      </c>
      <c r="B76" s="31" t="s">
        <v>8</v>
      </c>
      <c r="C76" s="30" t="s">
        <v>341</v>
      </c>
      <c r="D76" s="10"/>
      <c r="E76" s="33">
        <v>100</v>
      </c>
      <c r="F76" s="33" t="s">
        <v>267</v>
      </c>
      <c r="G76" s="34">
        <v>13.81</v>
      </c>
    </row>
    <row r="77" spans="1:7" ht="13.8" x14ac:dyDescent="0.25">
      <c r="A77" s="31" t="s">
        <v>342</v>
      </c>
      <c r="B77" s="31" t="s">
        <v>8</v>
      </c>
      <c r="C77" s="30" t="s">
        <v>2589</v>
      </c>
      <c r="D77" s="10"/>
      <c r="E77" s="33">
        <v>100</v>
      </c>
      <c r="F77" s="33" t="s">
        <v>267</v>
      </c>
      <c r="G77" s="34">
        <v>28.75</v>
      </c>
    </row>
    <row r="78" spans="1:7" ht="13.8" x14ac:dyDescent="0.25">
      <c r="A78" s="31" t="s">
        <v>337</v>
      </c>
      <c r="B78" s="31" t="s">
        <v>8</v>
      </c>
      <c r="C78" s="30" t="s">
        <v>338</v>
      </c>
      <c r="D78" s="10"/>
      <c r="E78" s="33">
        <v>50</v>
      </c>
      <c r="F78" s="33" t="s">
        <v>267</v>
      </c>
      <c r="G78" s="34" t="s">
        <v>270</v>
      </c>
    </row>
    <row r="79" spans="1:7" ht="13.8" x14ac:dyDescent="0.25">
      <c r="A79" s="31" t="s">
        <v>343</v>
      </c>
      <c r="B79" s="31" t="s">
        <v>8</v>
      </c>
      <c r="C79" s="30" t="s">
        <v>344</v>
      </c>
      <c r="D79" s="10"/>
      <c r="E79" s="33">
        <v>50</v>
      </c>
      <c r="F79" s="33" t="s">
        <v>267</v>
      </c>
      <c r="G79" s="34">
        <v>62.88</v>
      </c>
    </row>
    <row r="80" spans="1:7" ht="13.8" x14ac:dyDescent="0.25">
      <c r="A80" s="31" t="s">
        <v>345</v>
      </c>
      <c r="B80" s="31" t="s">
        <v>10</v>
      </c>
      <c r="C80" s="39" t="s">
        <v>3639</v>
      </c>
      <c r="D80" s="40"/>
      <c r="E80" s="41">
        <v>160</v>
      </c>
      <c r="F80" s="33" t="s">
        <v>267</v>
      </c>
      <c r="G80" s="34" t="s">
        <v>270</v>
      </c>
    </row>
    <row r="81" spans="1:7" ht="13.8" x14ac:dyDescent="0.25">
      <c r="A81" s="31" t="s">
        <v>363</v>
      </c>
      <c r="B81" s="31" t="s">
        <v>10</v>
      </c>
      <c r="C81" s="39" t="s">
        <v>364</v>
      </c>
      <c r="D81" s="42"/>
      <c r="E81" s="41">
        <v>150</v>
      </c>
      <c r="F81" s="33" t="s">
        <v>267</v>
      </c>
      <c r="G81" s="34">
        <v>6.79</v>
      </c>
    </row>
    <row r="82" spans="1:7" ht="13.8" x14ac:dyDescent="0.25">
      <c r="A82" s="31" t="s">
        <v>365</v>
      </c>
      <c r="B82" s="31" t="s">
        <v>10</v>
      </c>
      <c r="C82" s="39" t="s">
        <v>366</v>
      </c>
      <c r="D82" s="42"/>
      <c r="E82" s="41">
        <v>125</v>
      </c>
      <c r="F82" s="33" t="s">
        <v>267</v>
      </c>
      <c r="G82" s="34">
        <v>8.3800000000000008</v>
      </c>
    </row>
    <row r="83" spans="1:7" ht="13.8" x14ac:dyDescent="0.25">
      <c r="A83" s="31" t="s">
        <v>346</v>
      </c>
      <c r="B83" s="31" t="s">
        <v>10</v>
      </c>
      <c r="C83" s="39" t="s">
        <v>347</v>
      </c>
      <c r="D83" s="35"/>
      <c r="E83" s="41">
        <v>100</v>
      </c>
      <c r="F83" s="33" t="s">
        <v>267</v>
      </c>
      <c r="G83" s="34">
        <v>10.27</v>
      </c>
    </row>
    <row r="84" spans="1:7" ht="13.8" x14ac:dyDescent="0.25">
      <c r="A84" s="31" t="s">
        <v>367</v>
      </c>
      <c r="B84" s="31" t="s">
        <v>10</v>
      </c>
      <c r="C84" s="39" t="s">
        <v>368</v>
      </c>
      <c r="D84" s="42"/>
      <c r="E84" s="41">
        <v>90</v>
      </c>
      <c r="F84" s="33" t="s">
        <v>267</v>
      </c>
      <c r="G84" s="34">
        <v>11.61</v>
      </c>
    </row>
    <row r="85" spans="1:7" ht="13.8" x14ac:dyDescent="0.25">
      <c r="A85" s="31" t="s">
        <v>369</v>
      </c>
      <c r="B85" s="31" t="s">
        <v>10</v>
      </c>
      <c r="C85" s="39" t="s">
        <v>370</v>
      </c>
      <c r="D85" s="42"/>
      <c r="E85" s="41">
        <v>75</v>
      </c>
      <c r="F85" s="33" t="s">
        <v>267</v>
      </c>
      <c r="G85" s="34">
        <v>13.62</v>
      </c>
    </row>
    <row r="86" spans="1:7" ht="13.8" x14ac:dyDescent="0.25">
      <c r="A86" s="31" t="s">
        <v>371</v>
      </c>
      <c r="B86" s="31" t="s">
        <v>10</v>
      </c>
      <c r="C86" s="39" t="s">
        <v>372</v>
      </c>
      <c r="D86" s="42"/>
      <c r="E86" s="41">
        <v>65</v>
      </c>
      <c r="F86" s="33" t="s">
        <v>267</v>
      </c>
      <c r="G86" s="34">
        <v>16.27</v>
      </c>
    </row>
    <row r="87" spans="1:7" ht="13.8" x14ac:dyDescent="0.25">
      <c r="A87" s="31" t="s">
        <v>373</v>
      </c>
      <c r="B87" s="31" t="s">
        <v>10</v>
      </c>
      <c r="C87" s="39" t="s">
        <v>374</v>
      </c>
      <c r="D87" s="42"/>
      <c r="E87" s="43">
        <v>55</v>
      </c>
      <c r="F87" s="33" t="s">
        <v>267</v>
      </c>
      <c r="G87" s="34">
        <v>19.32</v>
      </c>
    </row>
    <row r="88" spans="1:7" ht="13.8" x14ac:dyDescent="0.25">
      <c r="A88" s="31" t="s">
        <v>348</v>
      </c>
      <c r="B88" s="31" t="s">
        <v>10</v>
      </c>
      <c r="C88" s="39" t="s">
        <v>349</v>
      </c>
      <c r="D88" s="42"/>
      <c r="E88" s="44">
        <v>50</v>
      </c>
      <c r="F88" s="33" t="s">
        <v>267</v>
      </c>
      <c r="G88" s="34" t="s">
        <v>270</v>
      </c>
    </row>
    <row r="89" spans="1:7" ht="13.8" x14ac:dyDescent="0.25">
      <c r="A89" s="31" t="s">
        <v>350</v>
      </c>
      <c r="B89" s="31" t="s">
        <v>10</v>
      </c>
      <c r="C89" s="39" t="s">
        <v>351</v>
      </c>
      <c r="D89" s="42"/>
      <c r="E89" s="41">
        <v>50</v>
      </c>
      <c r="F89" s="33" t="s">
        <v>267</v>
      </c>
      <c r="G89" s="34">
        <v>21.82</v>
      </c>
    </row>
    <row r="90" spans="1:7" ht="13.8" x14ac:dyDescent="0.25">
      <c r="A90" s="31" t="s">
        <v>375</v>
      </c>
      <c r="B90" s="31" t="s">
        <v>10</v>
      </c>
      <c r="C90" s="39" t="s">
        <v>376</v>
      </c>
      <c r="D90" s="42"/>
      <c r="E90" s="41">
        <v>55</v>
      </c>
      <c r="F90" s="33" t="s">
        <v>267</v>
      </c>
      <c r="G90" s="34">
        <v>19.95</v>
      </c>
    </row>
    <row r="91" spans="1:7" ht="13.8" x14ac:dyDescent="0.25">
      <c r="A91" s="31" t="s">
        <v>377</v>
      </c>
      <c r="B91" s="31" t="s">
        <v>10</v>
      </c>
      <c r="C91" s="39" t="s">
        <v>378</v>
      </c>
      <c r="D91" s="35"/>
      <c r="E91" s="41">
        <v>50</v>
      </c>
      <c r="F91" s="33" t="s">
        <v>267</v>
      </c>
      <c r="G91" s="34">
        <v>24.11</v>
      </c>
    </row>
    <row r="92" spans="1:7" ht="13.8" x14ac:dyDescent="0.25">
      <c r="A92" s="31" t="s">
        <v>3183</v>
      </c>
      <c r="B92" s="31" t="s">
        <v>10</v>
      </c>
      <c r="C92" s="39" t="s">
        <v>4324</v>
      </c>
      <c r="D92" s="35"/>
      <c r="E92" s="41">
        <v>40</v>
      </c>
      <c r="F92" s="33" t="s">
        <v>267</v>
      </c>
      <c r="G92" s="34" t="s">
        <v>270</v>
      </c>
    </row>
    <row r="93" spans="1:7" ht="13.8" x14ac:dyDescent="0.25">
      <c r="A93" s="31" t="s">
        <v>379</v>
      </c>
      <c r="B93" s="31" t="s">
        <v>10</v>
      </c>
      <c r="C93" s="39" t="s">
        <v>380</v>
      </c>
      <c r="D93" s="35"/>
      <c r="E93" s="41">
        <v>40</v>
      </c>
      <c r="F93" s="33" t="s">
        <v>267</v>
      </c>
      <c r="G93" s="34">
        <v>27.88</v>
      </c>
    </row>
    <row r="94" spans="1:7" ht="13.8" x14ac:dyDescent="0.25">
      <c r="A94" s="31" t="s">
        <v>381</v>
      </c>
      <c r="B94" s="31" t="s">
        <v>10</v>
      </c>
      <c r="C94" s="39" t="s">
        <v>382</v>
      </c>
      <c r="D94" s="35"/>
      <c r="E94" s="41">
        <v>25</v>
      </c>
      <c r="F94" s="33" t="s">
        <v>267</v>
      </c>
      <c r="G94" s="34">
        <v>28.99</v>
      </c>
    </row>
    <row r="95" spans="1:7" ht="13.8" x14ac:dyDescent="0.25">
      <c r="A95" s="31" t="s">
        <v>352</v>
      </c>
      <c r="B95" s="31" t="s">
        <v>10</v>
      </c>
      <c r="C95" s="39" t="s">
        <v>353</v>
      </c>
      <c r="D95" s="42"/>
      <c r="E95" s="41">
        <v>25</v>
      </c>
      <c r="F95" s="33" t="s">
        <v>267</v>
      </c>
      <c r="G95" s="34">
        <v>39.67</v>
      </c>
    </row>
    <row r="96" spans="1:7" ht="13.8" x14ac:dyDescent="0.25">
      <c r="A96" s="31" t="s">
        <v>354</v>
      </c>
      <c r="B96" s="31" t="s">
        <v>10</v>
      </c>
      <c r="C96" s="39" t="s">
        <v>355</v>
      </c>
      <c r="D96" s="42"/>
      <c r="E96" s="41">
        <v>30</v>
      </c>
      <c r="F96" s="33" t="s">
        <v>267</v>
      </c>
      <c r="G96" s="34">
        <v>40.14</v>
      </c>
    </row>
    <row r="97" spans="1:7" ht="13.8" x14ac:dyDescent="0.25">
      <c r="A97" s="31" t="s">
        <v>3182</v>
      </c>
      <c r="B97" s="31" t="s">
        <v>10</v>
      </c>
      <c r="C97" s="39" t="s">
        <v>4652</v>
      </c>
      <c r="D97" s="42"/>
      <c r="E97" s="41">
        <v>30</v>
      </c>
      <c r="F97" s="33" t="s">
        <v>267</v>
      </c>
      <c r="G97" s="34" t="s">
        <v>270</v>
      </c>
    </row>
    <row r="98" spans="1:7" ht="13.8" x14ac:dyDescent="0.25">
      <c r="A98" s="31" t="s">
        <v>356</v>
      </c>
      <c r="B98" s="31" t="s">
        <v>10</v>
      </c>
      <c r="C98" s="39" t="s">
        <v>4325</v>
      </c>
      <c r="D98" s="42"/>
      <c r="E98" s="41">
        <v>40</v>
      </c>
      <c r="F98" s="33" t="s">
        <v>267</v>
      </c>
      <c r="G98" s="34" t="s">
        <v>270</v>
      </c>
    </row>
    <row r="99" spans="1:7" ht="13.8" x14ac:dyDescent="0.25">
      <c r="A99" s="31" t="s">
        <v>357</v>
      </c>
      <c r="B99" s="31" t="s">
        <v>10</v>
      </c>
      <c r="C99" s="39" t="s">
        <v>358</v>
      </c>
      <c r="D99" s="42"/>
      <c r="E99" s="41">
        <v>30</v>
      </c>
      <c r="F99" s="33" t="s">
        <v>267</v>
      </c>
      <c r="G99" s="34">
        <v>44.28</v>
      </c>
    </row>
    <row r="100" spans="1:7" ht="13.8" x14ac:dyDescent="0.25">
      <c r="A100" s="31" t="s">
        <v>359</v>
      </c>
      <c r="B100" s="31" t="s">
        <v>10</v>
      </c>
      <c r="C100" s="39" t="s">
        <v>360</v>
      </c>
      <c r="D100" s="42"/>
      <c r="E100" s="41">
        <v>20</v>
      </c>
      <c r="F100" s="33" t="s">
        <v>267</v>
      </c>
      <c r="G100" s="34">
        <v>59.9</v>
      </c>
    </row>
    <row r="101" spans="1:7" ht="13.8" x14ac:dyDescent="0.25">
      <c r="A101" s="31" t="s">
        <v>361</v>
      </c>
      <c r="B101" s="31" t="s">
        <v>10</v>
      </c>
      <c r="C101" s="39" t="s">
        <v>4326</v>
      </c>
      <c r="D101" s="42"/>
      <c r="E101" s="41">
        <v>20</v>
      </c>
      <c r="F101" s="33" t="s">
        <v>267</v>
      </c>
      <c r="G101" s="34" t="s">
        <v>270</v>
      </c>
    </row>
    <row r="102" spans="1:7" ht="13.8" x14ac:dyDescent="0.25">
      <c r="A102" s="31" t="s">
        <v>362</v>
      </c>
      <c r="B102" s="31" t="s">
        <v>10</v>
      </c>
      <c r="C102" s="39" t="s">
        <v>4327</v>
      </c>
      <c r="D102" s="42"/>
      <c r="E102" s="41">
        <v>13</v>
      </c>
      <c r="F102" s="33" t="s">
        <v>267</v>
      </c>
      <c r="G102" s="34" t="s">
        <v>270</v>
      </c>
    </row>
    <row r="103" spans="1:7" ht="13.8" x14ac:dyDescent="0.25">
      <c r="A103" s="31" t="s">
        <v>3184</v>
      </c>
      <c r="B103" s="31" t="s">
        <v>10</v>
      </c>
      <c r="C103" s="39" t="s">
        <v>4328</v>
      </c>
      <c r="D103" s="42"/>
      <c r="E103" s="41">
        <v>20</v>
      </c>
      <c r="F103" s="33" t="s">
        <v>267</v>
      </c>
      <c r="G103" s="34" t="s">
        <v>270</v>
      </c>
    </row>
    <row r="104" spans="1:7" ht="13.8" x14ac:dyDescent="0.25">
      <c r="A104" s="31" t="s">
        <v>383</v>
      </c>
      <c r="B104" s="31" t="s">
        <v>12</v>
      </c>
      <c r="C104" s="39" t="s">
        <v>384</v>
      </c>
      <c r="D104" s="53"/>
      <c r="E104" s="41">
        <v>225</v>
      </c>
      <c r="F104" s="33" t="s">
        <v>267</v>
      </c>
      <c r="G104" s="34">
        <v>6.02</v>
      </c>
    </row>
    <row r="105" spans="1:7" ht="13.8" x14ac:dyDescent="0.25">
      <c r="A105" s="31" t="s">
        <v>424</v>
      </c>
      <c r="B105" s="31" t="s">
        <v>12</v>
      </c>
      <c r="C105" s="39" t="s">
        <v>425</v>
      </c>
      <c r="D105" s="35"/>
      <c r="E105" s="41">
        <v>175</v>
      </c>
      <c r="F105" s="33" t="s">
        <v>267</v>
      </c>
      <c r="G105" s="34">
        <v>6.51</v>
      </c>
    </row>
    <row r="106" spans="1:7" ht="13.8" x14ac:dyDescent="0.25">
      <c r="A106" s="31" t="s">
        <v>426</v>
      </c>
      <c r="B106" s="31" t="s">
        <v>12</v>
      </c>
      <c r="C106" s="39" t="s">
        <v>427</v>
      </c>
      <c r="D106" s="35"/>
      <c r="E106" s="41">
        <v>125</v>
      </c>
      <c r="F106" s="33" t="s">
        <v>267</v>
      </c>
      <c r="G106" s="34">
        <v>8.0399999999999991</v>
      </c>
    </row>
    <row r="107" spans="1:7" ht="13.8" x14ac:dyDescent="0.25">
      <c r="A107" s="31" t="s">
        <v>428</v>
      </c>
      <c r="B107" s="31" t="s">
        <v>12</v>
      </c>
      <c r="C107" s="39" t="s">
        <v>429</v>
      </c>
      <c r="D107" s="35"/>
      <c r="E107" s="41">
        <v>125</v>
      </c>
      <c r="F107" s="33" t="s">
        <v>267</v>
      </c>
      <c r="G107" s="34">
        <v>7.98</v>
      </c>
    </row>
    <row r="108" spans="1:7" ht="13.8" x14ac:dyDescent="0.25">
      <c r="A108" s="31" t="s">
        <v>3185</v>
      </c>
      <c r="B108" s="31" t="s">
        <v>12</v>
      </c>
      <c r="C108" s="39" t="s">
        <v>4329</v>
      </c>
      <c r="D108" s="35"/>
      <c r="E108" s="41">
        <v>110</v>
      </c>
      <c r="F108" s="33" t="s">
        <v>267</v>
      </c>
      <c r="G108" s="34" t="s">
        <v>270</v>
      </c>
    </row>
    <row r="109" spans="1:7" ht="13.8" x14ac:dyDescent="0.25">
      <c r="A109" s="31" t="s">
        <v>3186</v>
      </c>
      <c r="B109" s="31" t="s">
        <v>12</v>
      </c>
      <c r="C109" s="39" t="s">
        <v>4330</v>
      </c>
      <c r="D109" s="35"/>
      <c r="E109" s="41">
        <v>120</v>
      </c>
      <c r="F109" s="33" t="s">
        <v>267</v>
      </c>
      <c r="G109" s="34" t="s">
        <v>270</v>
      </c>
    </row>
    <row r="110" spans="1:7" ht="13.8" x14ac:dyDescent="0.25">
      <c r="A110" s="31" t="s">
        <v>385</v>
      </c>
      <c r="B110" s="31" t="s">
        <v>12</v>
      </c>
      <c r="C110" s="39" t="s">
        <v>386</v>
      </c>
      <c r="D110" s="35"/>
      <c r="E110" s="41">
        <v>110</v>
      </c>
      <c r="F110" s="33" t="s">
        <v>267</v>
      </c>
      <c r="G110" s="34">
        <v>9.0299999999999994</v>
      </c>
    </row>
    <row r="111" spans="1:7" ht="13.8" x14ac:dyDescent="0.25">
      <c r="A111" s="31" t="s">
        <v>387</v>
      </c>
      <c r="B111" s="31" t="s">
        <v>12</v>
      </c>
      <c r="C111" s="39" t="s">
        <v>388</v>
      </c>
      <c r="D111" s="35"/>
      <c r="E111" s="41">
        <v>110</v>
      </c>
      <c r="F111" s="33" t="s">
        <v>267</v>
      </c>
      <c r="G111" s="34">
        <v>10.029999999999999</v>
      </c>
    </row>
    <row r="112" spans="1:7" ht="13.8" x14ac:dyDescent="0.25">
      <c r="A112" s="31" t="s">
        <v>389</v>
      </c>
      <c r="B112" s="31" t="s">
        <v>12</v>
      </c>
      <c r="C112" s="39" t="s">
        <v>390</v>
      </c>
      <c r="D112" s="35"/>
      <c r="E112" s="41">
        <v>100</v>
      </c>
      <c r="F112" s="33" t="s">
        <v>267</v>
      </c>
      <c r="G112" s="34">
        <v>10.3</v>
      </c>
    </row>
    <row r="113" spans="1:7" ht="13.8" x14ac:dyDescent="0.25">
      <c r="A113" s="31" t="s">
        <v>430</v>
      </c>
      <c r="B113" s="31" t="s">
        <v>12</v>
      </c>
      <c r="C113" s="39" t="s">
        <v>431</v>
      </c>
      <c r="D113" s="35"/>
      <c r="E113" s="41">
        <v>75</v>
      </c>
      <c r="F113" s="33" t="s">
        <v>267</v>
      </c>
      <c r="G113" s="34">
        <v>13.3</v>
      </c>
    </row>
    <row r="114" spans="1:7" ht="13.8" x14ac:dyDescent="0.25">
      <c r="A114" s="31" t="s">
        <v>391</v>
      </c>
      <c r="B114" s="31" t="s">
        <v>12</v>
      </c>
      <c r="C114" s="39" t="s">
        <v>392</v>
      </c>
      <c r="D114" s="35"/>
      <c r="E114" s="41">
        <v>55</v>
      </c>
      <c r="F114" s="33" t="s">
        <v>267</v>
      </c>
      <c r="G114" s="34">
        <v>16.97</v>
      </c>
    </row>
    <row r="115" spans="1:7" ht="13.8" x14ac:dyDescent="0.25">
      <c r="A115" s="31" t="s">
        <v>393</v>
      </c>
      <c r="B115" s="31" t="s">
        <v>12</v>
      </c>
      <c r="C115" s="39" t="s">
        <v>394</v>
      </c>
      <c r="D115" s="35"/>
      <c r="E115" s="41">
        <v>50</v>
      </c>
      <c r="F115" s="33" t="s">
        <v>267</v>
      </c>
      <c r="G115" s="34">
        <v>19.45</v>
      </c>
    </row>
    <row r="116" spans="1:7" ht="13.8" x14ac:dyDescent="0.25">
      <c r="A116" s="31" t="s">
        <v>395</v>
      </c>
      <c r="B116" s="31" t="s">
        <v>12</v>
      </c>
      <c r="C116" s="39" t="s">
        <v>396</v>
      </c>
      <c r="D116" s="35"/>
      <c r="E116" s="41">
        <v>50</v>
      </c>
      <c r="F116" s="33" t="s">
        <v>267</v>
      </c>
      <c r="G116" s="34">
        <v>20.41</v>
      </c>
    </row>
    <row r="117" spans="1:7" ht="13.8" x14ac:dyDescent="0.25">
      <c r="A117" s="31" t="s">
        <v>397</v>
      </c>
      <c r="B117" s="31" t="s">
        <v>12</v>
      </c>
      <c r="C117" s="39" t="s">
        <v>398</v>
      </c>
      <c r="D117" s="35"/>
      <c r="E117" s="41">
        <v>65</v>
      </c>
      <c r="F117" s="33" t="s">
        <v>267</v>
      </c>
      <c r="G117" s="34">
        <v>24.66</v>
      </c>
    </row>
    <row r="118" spans="1:7" ht="13.8" x14ac:dyDescent="0.25">
      <c r="A118" s="31" t="s">
        <v>399</v>
      </c>
      <c r="B118" s="31" t="s">
        <v>12</v>
      </c>
      <c r="C118" s="39" t="s">
        <v>400</v>
      </c>
      <c r="D118" s="35"/>
      <c r="E118" s="41">
        <v>50</v>
      </c>
      <c r="F118" s="33" t="s">
        <v>267</v>
      </c>
      <c r="G118" s="34">
        <v>30.22</v>
      </c>
    </row>
    <row r="119" spans="1:7" ht="13.8" x14ac:dyDescent="0.25">
      <c r="A119" s="31" t="s">
        <v>401</v>
      </c>
      <c r="B119" s="31" t="s">
        <v>12</v>
      </c>
      <c r="C119" s="39" t="s">
        <v>2590</v>
      </c>
      <c r="D119" s="35"/>
      <c r="E119" s="41">
        <v>65</v>
      </c>
      <c r="F119" s="33" t="s">
        <v>267</v>
      </c>
      <c r="G119" s="34">
        <v>39.69</v>
      </c>
    </row>
    <row r="120" spans="1:7" ht="13.8" x14ac:dyDescent="0.25">
      <c r="A120" s="31" t="s">
        <v>432</v>
      </c>
      <c r="B120" s="31" t="s">
        <v>12</v>
      </c>
      <c r="C120" s="39" t="s">
        <v>433</v>
      </c>
      <c r="D120" s="35"/>
      <c r="E120" s="41">
        <v>80</v>
      </c>
      <c r="F120" s="33" t="s">
        <v>267</v>
      </c>
      <c r="G120" s="34">
        <v>11.86</v>
      </c>
    </row>
    <row r="121" spans="1:7" ht="13.8" x14ac:dyDescent="0.25">
      <c r="A121" s="31" t="s">
        <v>402</v>
      </c>
      <c r="B121" s="31" t="s">
        <v>12</v>
      </c>
      <c r="C121" s="39" t="s">
        <v>403</v>
      </c>
      <c r="D121" s="35"/>
      <c r="E121" s="41">
        <v>70</v>
      </c>
      <c r="F121" s="33" t="s">
        <v>267</v>
      </c>
      <c r="G121" s="34">
        <v>16.12</v>
      </c>
    </row>
    <row r="122" spans="1:7" ht="13.8" x14ac:dyDescent="0.25">
      <c r="A122" s="31" t="s">
        <v>434</v>
      </c>
      <c r="B122" s="31" t="s">
        <v>12</v>
      </c>
      <c r="C122" s="39" t="s">
        <v>435</v>
      </c>
      <c r="D122" s="35"/>
      <c r="E122" s="41">
        <v>50</v>
      </c>
      <c r="F122" s="33" t="s">
        <v>267</v>
      </c>
      <c r="G122" s="34">
        <v>20.23</v>
      </c>
    </row>
    <row r="123" spans="1:7" ht="13.8" x14ac:dyDescent="0.25">
      <c r="A123" s="31" t="s">
        <v>404</v>
      </c>
      <c r="B123" s="31" t="s">
        <v>12</v>
      </c>
      <c r="C123" s="39" t="s">
        <v>3640</v>
      </c>
      <c r="D123" s="35"/>
      <c r="E123" s="41">
        <v>50</v>
      </c>
      <c r="F123" s="33" t="s">
        <v>267</v>
      </c>
      <c r="G123" s="34">
        <v>20.440000000000001</v>
      </c>
    </row>
    <row r="124" spans="1:7" ht="13.8" x14ac:dyDescent="0.25">
      <c r="A124" s="31" t="s">
        <v>436</v>
      </c>
      <c r="B124" s="31" t="s">
        <v>12</v>
      </c>
      <c r="C124" s="39" t="s">
        <v>437</v>
      </c>
      <c r="D124" s="35"/>
      <c r="E124" s="41">
        <v>40</v>
      </c>
      <c r="F124" s="33" t="s">
        <v>267</v>
      </c>
      <c r="G124" s="34">
        <v>24.1</v>
      </c>
    </row>
    <row r="125" spans="1:7" ht="13.8" x14ac:dyDescent="0.25">
      <c r="A125" s="31" t="s">
        <v>405</v>
      </c>
      <c r="B125" s="31" t="s">
        <v>12</v>
      </c>
      <c r="C125" s="39" t="s">
        <v>406</v>
      </c>
      <c r="D125" s="35"/>
      <c r="E125" s="41">
        <v>40</v>
      </c>
      <c r="F125" s="33" t="s">
        <v>267</v>
      </c>
      <c r="G125" s="34">
        <v>26.71</v>
      </c>
    </row>
    <row r="126" spans="1:7" ht="13.8" x14ac:dyDescent="0.25">
      <c r="A126" s="31" t="s">
        <v>438</v>
      </c>
      <c r="B126" s="31" t="s">
        <v>12</v>
      </c>
      <c r="C126" s="39" t="s">
        <v>439</v>
      </c>
      <c r="D126" s="35"/>
      <c r="E126" s="41">
        <v>40</v>
      </c>
      <c r="F126" s="33" t="s">
        <v>267</v>
      </c>
      <c r="G126" s="34">
        <v>28.85</v>
      </c>
    </row>
    <row r="127" spans="1:7" ht="13.8" x14ac:dyDescent="0.25">
      <c r="A127" s="31" t="s">
        <v>407</v>
      </c>
      <c r="B127" s="31" t="s">
        <v>12</v>
      </c>
      <c r="C127" s="39" t="s">
        <v>408</v>
      </c>
      <c r="D127" s="35"/>
      <c r="E127" s="41">
        <v>40</v>
      </c>
      <c r="F127" s="33" t="s">
        <v>267</v>
      </c>
      <c r="G127" s="34">
        <v>41.99</v>
      </c>
    </row>
    <row r="128" spans="1:7" ht="13.8" x14ac:dyDescent="0.25">
      <c r="A128" s="31" t="s">
        <v>409</v>
      </c>
      <c r="B128" s="31" t="s">
        <v>12</v>
      </c>
      <c r="C128" s="39" t="s">
        <v>4331</v>
      </c>
      <c r="D128" s="35"/>
      <c r="E128" s="41">
        <v>40</v>
      </c>
      <c r="F128" s="33" t="s">
        <v>267</v>
      </c>
      <c r="G128" s="34" t="s">
        <v>270</v>
      </c>
    </row>
    <row r="129" spans="1:7" ht="13.8" x14ac:dyDescent="0.25">
      <c r="A129" s="31" t="s">
        <v>410</v>
      </c>
      <c r="B129" s="31" t="s">
        <v>12</v>
      </c>
      <c r="C129" s="39" t="s">
        <v>411</v>
      </c>
      <c r="D129" s="35"/>
      <c r="E129" s="41">
        <v>30</v>
      </c>
      <c r="F129" s="33" t="s">
        <v>267</v>
      </c>
      <c r="G129" s="34">
        <v>76.44</v>
      </c>
    </row>
    <row r="130" spans="1:7" ht="13.8" x14ac:dyDescent="0.25">
      <c r="A130" s="31" t="s">
        <v>412</v>
      </c>
      <c r="B130" s="31" t="s">
        <v>12</v>
      </c>
      <c r="C130" s="39" t="s">
        <v>413</v>
      </c>
      <c r="D130" s="35"/>
      <c r="E130" s="41">
        <v>45</v>
      </c>
      <c r="F130" s="33" t="s">
        <v>267</v>
      </c>
      <c r="G130" s="34">
        <v>24.68</v>
      </c>
    </row>
    <row r="131" spans="1:7" ht="13.8" x14ac:dyDescent="0.25">
      <c r="A131" s="31" t="s">
        <v>3187</v>
      </c>
      <c r="B131" s="31" t="s">
        <v>12</v>
      </c>
      <c r="C131" s="39" t="s">
        <v>4332</v>
      </c>
      <c r="D131" s="35"/>
      <c r="E131" s="41">
        <v>40</v>
      </c>
      <c r="F131" s="33" t="s">
        <v>267</v>
      </c>
      <c r="G131" s="34" t="s">
        <v>270</v>
      </c>
    </row>
    <row r="132" spans="1:7" ht="13.8" x14ac:dyDescent="0.25">
      <c r="A132" s="31" t="s">
        <v>3188</v>
      </c>
      <c r="B132" s="31" t="s">
        <v>12</v>
      </c>
      <c r="C132" s="39" t="s">
        <v>4333</v>
      </c>
      <c r="D132" s="35"/>
      <c r="E132" s="41">
        <v>35</v>
      </c>
      <c r="F132" s="33" t="s">
        <v>267</v>
      </c>
      <c r="G132" s="34" t="s">
        <v>270</v>
      </c>
    </row>
    <row r="133" spans="1:7" ht="13.8" x14ac:dyDescent="0.25">
      <c r="A133" s="31" t="s">
        <v>3189</v>
      </c>
      <c r="B133" s="31" t="s">
        <v>12</v>
      </c>
      <c r="C133" s="39" t="s">
        <v>4334</v>
      </c>
      <c r="D133" s="35"/>
      <c r="E133" s="41">
        <v>50</v>
      </c>
      <c r="F133" s="33" t="s">
        <v>267</v>
      </c>
      <c r="G133" s="34" t="s">
        <v>270</v>
      </c>
    </row>
    <row r="134" spans="1:7" ht="13.8" x14ac:dyDescent="0.25">
      <c r="A134" s="31" t="s">
        <v>414</v>
      </c>
      <c r="B134" s="31" t="s">
        <v>12</v>
      </c>
      <c r="C134" s="39" t="s">
        <v>415</v>
      </c>
      <c r="D134" s="35"/>
      <c r="E134" s="41">
        <v>30</v>
      </c>
      <c r="F134" s="33" t="s">
        <v>267</v>
      </c>
      <c r="G134" s="34">
        <v>39.01</v>
      </c>
    </row>
    <row r="135" spans="1:7" ht="13.8" x14ac:dyDescent="0.25">
      <c r="A135" s="31" t="s">
        <v>440</v>
      </c>
      <c r="B135" s="31" t="s">
        <v>12</v>
      </c>
      <c r="C135" s="39" t="s">
        <v>441</v>
      </c>
      <c r="D135" s="35"/>
      <c r="E135" s="41">
        <v>25</v>
      </c>
      <c r="F135" s="33" t="s">
        <v>267</v>
      </c>
      <c r="G135" s="34">
        <v>48.71</v>
      </c>
    </row>
    <row r="136" spans="1:7" ht="13.8" x14ac:dyDescent="0.25">
      <c r="A136" s="31" t="s">
        <v>416</v>
      </c>
      <c r="B136" s="31" t="s">
        <v>12</v>
      </c>
      <c r="C136" s="39" t="s">
        <v>417</v>
      </c>
      <c r="D136" s="35"/>
      <c r="E136" s="41">
        <v>20</v>
      </c>
      <c r="F136" s="33" t="s">
        <v>267</v>
      </c>
      <c r="G136" s="34" t="s">
        <v>270</v>
      </c>
    </row>
    <row r="137" spans="1:7" ht="13.8" x14ac:dyDescent="0.25">
      <c r="A137" s="31" t="s">
        <v>3190</v>
      </c>
      <c r="B137" s="31" t="s">
        <v>12</v>
      </c>
      <c r="C137" s="39" t="s">
        <v>4653</v>
      </c>
      <c r="D137" s="35"/>
      <c r="E137" s="41">
        <v>10</v>
      </c>
      <c r="F137" s="33" t="s">
        <v>267</v>
      </c>
      <c r="G137" s="34" t="s">
        <v>270</v>
      </c>
    </row>
    <row r="138" spans="1:7" ht="13.8" x14ac:dyDescent="0.25">
      <c r="A138" s="31" t="s">
        <v>3191</v>
      </c>
      <c r="B138" s="31" t="s">
        <v>12</v>
      </c>
      <c r="C138" s="39" t="s">
        <v>4335</v>
      </c>
      <c r="D138" s="35"/>
      <c r="E138" s="41">
        <v>25</v>
      </c>
      <c r="F138" s="33" t="s">
        <v>267</v>
      </c>
      <c r="G138" s="34" t="s">
        <v>270</v>
      </c>
    </row>
    <row r="139" spans="1:7" ht="13.8" x14ac:dyDescent="0.25">
      <c r="A139" s="31" t="s">
        <v>3954</v>
      </c>
      <c r="B139" s="31" t="s">
        <v>12</v>
      </c>
      <c r="C139" s="39" t="s">
        <v>4310</v>
      </c>
      <c r="D139" s="35"/>
      <c r="E139" s="41">
        <v>30</v>
      </c>
      <c r="F139" s="33" t="s">
        <v>267</v>
      </c>
      <c r="G139" s="34" t="s">
        <v>270</v>
      </c>
    </row>
    <row r="140" spans="1:7" ht="13.8" x14ac:dyDescent="0.25">
      <c r="A140" s="31" t="s">
        <v>3955</v>
      </c>
      <c r="B140" s="31" t="s">
        <v>12</v>
      </c>
      <c r="C140" s="39" t="s">
        <v>4311</v>
      </c>
      <c r="D140" s="35"/>
      <c r="E140" s="41">
        <v>20</v>
      </c>
      <c r="F140" s="33" t="s">
        <v>267</v>
      </c>
      <c r="G140" s="34" t="s">
        <v>270</v>
      </c>
    </row>
    <row r="141" spans="1:7" ht="13.8" x14ac:dyDescent="0.25">
      <c r="A141" s="31" t="s">
        <v>418</v>
      </c>
      <c r="B141" s="31" t="s">
        <v>12</v>
      </c>
      <c r="C141" s="39" t="s">
        <v>4336</v>
      </c>
      <c r="D141" s="35"/>
      <c r="E141" s="41">
        <v>13</v>
      </c>
      <c r="F141" s="33" t="s">
        <v>267</v>
      </c>
      <c r="G141" s="34" t="s">
        <v>270</v>
      </c>
    </row>
    <row r="142" spans="1:7" ht="13.8" x14ac:dyDescent="0.25">
      <c r="A142" s="31" t="s">
        <v>419</v>
      </c>
      <c r="B142" s="31" t="s">
        <v>12</v>
      </c>
      <c r="C142" s="39" t="s">
        <v>420</v>
      </c>
      <c r="D142" s="35"/>
      <c r="E142" s="41">
        <v>13</v>
      </c>
      <c r="F142" s="33" t="s">
        <v>267</v>
      </c>
      <c r="G142" s="34">
        <v>89.97</v>
      </c>
    </row>
    <row r="143" spans="1:7" ht="13.8" x14ac:dyDescent="0.25">
      <c r="A143" s="31" t="s">
        <v>442</v>
      </c>
      <c r="B143" s="31" t="s">
        <v>12</v>
      </c>
      <c r="C143" s="39" t="s">
        <v>443</v>
      </c>
      <c r="D143" s="35"/>
      <c r="E143" s="41">
        <v>14</v>
      </c>
      <c r="F143" s="33" t="s">
        <v>267</v>
      </c>
      <c r="G143" s="34">
        <v>121.3</v>
      </c>
    </row>
    <row r="144" spans="1:7" ht="13.8" x14ac:dyDescent="0.25">
      <c r="A144" s="31" t="s">
        <v>421</v>
      </c>
      <c r="B144" s="31" t="s">
        <v>12</v>
      </c>
      <c r="C144" s="39" t="s">
        <v>422</v>
      </c>
      <c r="D144" s="35"/>
      <c r="E144" s="41">
        <v>17</v>
      </c>
      <c r="F144" s="33" t="s">
        <v>267</v>
      </c>
      <c r="G144" s="34">
        <v>148.69999999999999</v>
      </c>
    </row>
    <row r="145" spans="1:7" ht="13.8" x14ac:dyDescent="0.25">
      <c r="A145" s="31" t="s">
        <v>423</v>
      </c>
      <c r="B145" s="31" t="s">
        <v>12</v>
      </c>
      <c r="C145" s="39" t="s">
        <v>4654</v>
      </c>
      <c r="D145" s="35"/>
      <c r="E145" s="41">
        <v>10</v>
      </c>
      <c r="F145" s="33" t="s">
        <v>267</v>
      </c>
      <c r="G145" s="34" t="s">
        <v>270</v>
      </c>
    </row>
    <row r="146" spans="1:7" ht="27.6" x14ac:dyDescent="0.25">
      <c r="A146" s="31" t="s">
        <v>444</v>
      </c>
      <c r="B146" s="31" t="s">
        <v>14</v>
      </c>
      <c r="C146" s="39" t="s">
        <v>3663</v>
      </c>
      <c r="D146" s="173"/>
      <c r="E146" s="41">
        <v>14</v>
      </c>
      <c r="F146" s="33" t="s">
        <v>267</v>
      </c>
      <c r="G146" s="34" t="s">
        <v>270</v>
      </c>
    </row>
    <row r="147" spans="1:7" ht="27.6" x14ac:dyDescent="0.25">
      <c r="A147" s="31" t="s">
        <v>445</v>
      </c>
      <c r="B147" s="31" t="s">
        <v>14</v>
      </c>
      <c r="C147" s="39" t="s">
        <v>3664</v>
      </c>
      <c r="D147" s="174"/>
      <c r="E147" s="41">
        <v>10</v>
      </c>
      <c r="F147" s="33" t="s">
        <v>267</v>
      </c>
      <c r="G147" s="34" t="s">
        <v>270</v>
      </c>
    </row>
    <row r="148" spans="1:7" ht="27.6" x14ac:dyDescent="0.25">
      <c r="A148" s="31" t="s">
        <v>3956</v>
      </c>
      <c r="B148" s="31" t="s">
        <v>14</v>
      </c>
      <c r="C148" s="39" t="s">
        <v>3959</v>
      </c>
      <c r="D148" s="174"/>
      <c r="E148" s="41">
        <v>1</v>
      </c>
      <c r="F148" s="33" t="s">
        <v>267</v>
      </c>
      <c r="G148" s="34" t="s">
        <v>270</v>
      </c>
    </row>
    <row r="149" spans="1:7" ht="27.6" x14ac:dyDescent="0.25">
      <c r="A149" s="31" t="s">
        <v>3957</v>
      </c>
      <c r="B149" s="31" t="s">
        <v>14</v>
      </c>
      <c r="C149" s="39" t="s">
        <v>3960</v>
      </c>
      <c r="D149" s="174"/>
      <c r="E149" s="41">
        <v>1</v>
      </c>
      <c r="F149" s="33" t="s">
        <v>267</v>
      </c>
      <c r="G149" s="34" t="s">
        <v>270</v>
      </c>
    </row>
    <row r="150" spans="1:7" ht="27.6" x14ac:dyDescent="0.25">
      <c r="A150" s="31" t="s">
        <v>3958</v>
      </c>
      <c r="B150" s="31" t="s">
        <v>14</v>
      </c>
      <c r="C150" s="39" t="s">
        <v>3961</v>
      </c>
      <c r="D150" s="175"/>
      <c r="E150" s="41">
        <v>1</v>
      </c>
      <c r="F150" s="33" t="s">
        <v>267</v>
      </c>
      <c r="G150" s="34" t="s">
        <v>270</v>
      </c>
    </row>
    <row r="151" spans="1:7" ht="13.8" x14ac:dyDescent="0.25">
      <c r="A151" s="31" t="s">
        <v>446</v>
      </c>
      <c r="B151" s="31" t="s">
        <v>16</v>
      </c>
      <c r="C151" s="30" t="s">
        <v>447</v>
      </c>
      <c r="D151" s="52"/>
      <c r="E151" s="33">
        <v>100</v>
      </c>
      <c r="F151" s="33" t="s">
        <v>267</v>
      </c>
      <c r="G151" s="34">
        <v>2.99</v>
      </c>
    </row>
    <row r="152" spans="1:7" ht="13.8" x14ac:dyDescent="0.25">
      <c r="A152" s="31" t="s">
        <v>448</v>
      </c>
      <c r="B152" s="31" t="s">
        <v>16</v>
      </c>
      <c r="C152" s="30" t="s">
        <v>449</v>
      </c>
      <c r="D152" s="46"/>
      <c r="E152" s="33">
        <v>100</v>
      </c>
      <c r="F152" s="33" t="s">
        <v>267</v>
      </c>
      <c r="G152" s="34">
        <v>3.14</v>
      </c>
    </row>
    <row r="153" spans="1:7" ht="13.8" x14ac:dyDescent="0.25">
      <c r="A153" s="31" t="s">
        <v>450</v>
      </c>
      <c r="B153" s="31" t="s">
        <v>16</v>
      </c>
      <c r="C153" s="30" t="s">
        <v>451</v>
      </c>
      <c r="D153" s="46"/>
      <c r="E153" s="33">
        <v>50</v>
      </c>
      <c r="F153" s="33" t="s">
        <v>267</v>
      </c>
      <c r="G153" s="34">
        <v>5.38</v>
      </c>
    </row>
    <row r="154" spans="1:7" ht="13.8" x14ac:dyDescent="0.25">
      <c r="A154" s="31" t="s">
        <v>452</v>
      </c>
      <c r="B154" s="31" t="s">
        <v>16</v>
      </c>
      <c r="C154" s="30" t="s">
        <v>453</v>
      </c>
      <c r="D154" s="46"/>
      <c r="E154" s="33">
        <v>50</v>
      </c>
      <c r="F154" s="33" t="s">
        <v>267</v>
      </c>
      <c r="G154" s="34">
        <v>11.74</v>
      </c>
    </row>
    <row r="155" spans="1:7" ht="13.8" x14ac:dyDescent="0.25">
      <c r="A155" s="31" t="s">
        <v>454</v>
      </c>
      <c r="B155" s="31" t="s">
        <v>16</v>
      </c>
      <c r="C155" s="30" t="s">
        <v>455</v>
      </c>
      <c r="D155" s="46"/>
      <c r="E155" s="33">
        <v>25</v>
      </c>
      <c r="F155" s="33" t="s">
        <v>267</v>
      </c>
      <c r="G155" s="34">
        <v>26.9</v>
      </c>
    </row>
    <row r="156" spans="1:7" ht="19.2" customHeight="1" x14ac:dyDescent="0.25">
      <c r="A156" s="31" t="s">
        <v>3978</v>
      </c>
      <c r="B156" s="31" t="s">
        <v>3979</v>
      </c>
      <c r="C156" s="39" t="s">
        <v>4458</v>
      </c>
      <c r="D156" s="112"/>
      <c r="E156" s="41">
        <v>250</v>
      </c>
      <c r="F156" s="33" t="s">
        <v>267</v>
      </c>
      <c r="G156" s="34" t="s">
        <v>270</v>
      </c>
    </row>
    <row r="157" spans="1:7" ht="19.2" customHeight="1" x14ac:dyDescent="0.25">
      <c r="A157" s="31" t="s">
        <v>3980</v>
      </c>
      <c r="B157" s="31" t="s">
        <v>3979</v>
      </c>
      <c r="C157" s="39" t="s">
        <v>4459</v>
      </c>
      <c r="D157" s="109"/>
      <c r="E157" s="41">
        <v>150</v>
      </c>
      <c r="F157" s="33" t="s">
        <v>267</v>
      </c>
      <c r="G157" s="34" t="s">
        <v>270</v>
      </c>
    </row>
    <row r="158" spans="1:7" ht="19.2" customHeight="1" x14ac:dyDescent="0.25">
      <c r="A158" s="31" t="s">
        <v>3981</v>
      </c>
      <c r="B158" s="31" t="s">
        <v>3979</v>
      </c>
      <c r="C158" s="39" t="s">
        <v>4460</v>
      </c>
      <c r="D158" s="109"/>
      <c r="E158" s="41">
        <v>70</v>
      </c>
      <c r="F158" s="33" t="s">
        <v>267</v>
      </c>
      <c r="G158" s="34" t="s">
        <v>270</v>
      </c>
    </row>
    <row r="159" spans="1:7" ht="19.2" customHeight="1" x14ac:dyDescent="0.25">
      <c r="A159" s="31" t="s">
        <v>3982</v>
      </c>
      <c r="B159" s="31" t="s">
        <v>3979</v>
      </c>
      <c r="C159" s="39" t="s">
        <v>3983</v>
      </c>
      <c r="D159" s="113"/>
      <c r="E159" s="41">
        <v>1</v>
      </c>
      <c r="F159" s="33" t="s">
        <v>267</v>
      </c>
      <c r="G159" s="34" t="s">
        <v>270</v>
      </c>
    </row>
    <row r="160" spans="1:7" ht="27.6" x14ac:dyDescent="0.25">
      <c r="A160" s="31" t="s">
        <v>3178</v>
      </c>
      <c r="B160" s="31" t="s">
        <v>17</v>
      </c>
      <c r="C160" s="30" t="s">
        <v>4455</v>
      </c>
      <c r="D160" s="46"/>
      <c r="E160" s="33">
        <v>200</v>
      </c>
      <c r="F160" s="33" t="s">
        <v>267</v>
      </c>
      <c r="G160" s="34" t="s">
        <v>270</v>
      </c>
    </row>
    <row r="161" spans="1:7" ht="27.6" x14ac:dyDescent="0.25">
      <c r="A161" s="31" t="s">
        <v>3179</v>
      </c>
      <c r="B161" s="31" t="s">
        <v>17</v>
      </c>
      <c r="C161" s="30" t="s">
        <v>4456</v>
      </c>
      <c r="D161" s="46"/>
      <c r="E161" s="33">
        <v>180</v>
      </c>
      <c r="F161" s="33" t="s">
        <v>267</v>
      </c>
      <c r="G161" s="34" t="s">
        <v>270</v>
      </c>
    </row>
    <row r="162" spans="1:7" ht="27.6" x14ac:dyDescent="0.25">
      <c r="A162" s="31" t="s">
        <v>3180</v>
      </c>
      <c r="B162" s="31" t="s">
        <v>17</v>
      </c>
      <c r="C162" s="30" t="s">
        <v>4457</v>
      </c>
      <c r="D162" s="46"/>
      <c r="E162" s="33">
        <v>100</v>
      </c>
      <c r="F162" s="33" t="s">
        <v>267</v>
      </c>
      <c r="G162" s="34" t="s">
        <v>270</v>
      </c>
    </row>
    <row r="163" spans="1:7" ht="27.6" x14ac:dyDescent="0.25">
      <c r="A163" s="31" t="s">
        <v>456</v>
      </c>
      <c r="B163" s="31" t="s">
        <v>17</v>
      </c>
      <c r="C163" s="30" t="s">
        <v>4454</v>
      </c>
      <c r="D163" s="48"/>
      <c r="E163" s="33">
        <v>110</v>
      </c>
      <c r="F163" s="49" t="s">
        <v>267</v>
      </c>
      <c r="G163" s="34" t="s">
        <v>270</v>
      </c>
    </row>
    <row r="164" spans="1:7" ht="27.6" x14ac:dyDescent="0.25">
      <c r="A164" s="31" t="s">
        <v>3181</v>
      </c>
      <c r="B164" s="31" t="s">
        <v>17</v>
      </c>
      <c r="C164" s="30" t="s">
        <v>4005</v>
      </c>
      <c r="D164" s="48"/>
      <c r="E164" s="33">
        <v>634</v>
      </c>
      <c r="F164" s="49" t="s">
        <v>267</v>
      </c>
      <c r="G164" s="34" t="s">
        <v>270</v>
      </c>
    </row>
    <row r="165" spans="1:7" ht="27.6" x14ac:dyDescent="0.25">
      <c r="A165" s="31" t="s">
        <v>457</v>
      </c>
      <c r="B165" s="31" t="s">
        <v>17</v>
      </c>
      <c r="C165" s="30" t="s">
        <v>4337</v>
      </c>
      <c r="D165" s="46"/>
      <c r="E165" s="33">
        <v>100</v>
      </c>
      <c r="F165" s="33" t="s">
        <v>267</v>
      </c>
      <c r="G165" s="34">
        <v>6.7</v>
      </c>
    </row>
    <row r="166" spans="1:7" ht="27.6" x14ac:dyDescent="0.25">
      <c r="A166" s="31" t="s">
        <v>458</v>
      </c>
      <c r="B166" s="31" t="s">
        <v>17</v>
      </c>
      <c r="C166" s="30" t="s">
        <v>4338</v>
      </c>
      <c r="D166" s="46"/>
      <c r="E166" s="33">
        <v>100</v>
      </c>
      <c r="F166" s="33" t="s">
        <v>267</v>
      </c>
      <c r="G166" s="34">
        <v>8.14</v>
      </c>
    </row>
    <row r="167" spans="1:7" ht="27.6" x14ac:dyDescent="0.25">
      <c r="A167" s="31" t="s">
        <v>459</v>
      </c>
      <c r="B167" s="31" t="s">
        <v>17</v>
      </c>
      <c r="C167" s="30" t="s">
        <v>4339</v>
      </c>
      <c r="D167" s="46"/>
      <c r="E167" s="33">
        <v>100</v>
      </c>
      <c r="F167" s="33" t="s">
        <v>267</v>
      </c>
      <c r="G167" s="34">
        <v>9</v>
      </c>
    </row>
    <row r="168" spans="1:7" ht="27.6" x14ac:dyDescent="0.25">
      <c r="A168" s="31" t="s">
        <v>460</v>
      </c>
      <c r="B168" s="31" t="s">
        <v>17</v>
      </c>
      <c r="C168" s="30" t="s">
        <v>4340</v>
      </c>
      <c r="D168" s="46"/>
      <c r="E168" s="33">
        <v>100</v>
      </c>
      <c r="F168" s="33" t="s">
        <v>267</v>
      </c>
      <c r="G168" s="34">
        <v>10.029999999999999</v>
      </c>
    </row>
    <row r="169" spans="1:7" ht="27.6" x14ac:dyDescent="0.25">
      <c r="A169" s="31" t="s">
        <v>461</v>
      </c>
      <c r="B169" s="31" t="s">
        <v>17</v>
      </c>
      <c r="C169" s="30" t="s">
        <v>4341</v>
      </c>
      <c r="D169" s="46"/>
      <c r="E169" s="33">
        <v>100</v>
      </c>
      <c r="F169" s="33" t="s">
        <v>267</v>
      </c>
      <c r="G169" s="34">
        <v>10.85</v>
      </c>
    </row>
    <row r="170" spans="1:7" ht="27.6" x14ac:dyDescent="0.25">
      <c r="A170" s="31" t="s">
        <v>462</v>
      </c>
      <c r="B170" s="31" t="s">
        <v>17</v>
      </c>
      <c r="C170" s="30" t="s">
        <v>4453</v>
      </c>
      <c r="D170" s="50"/>
      <c r="E170" s="33">
        <v>60</v>
      </c>
      <c r="F170" s="33" t="s">
        <v>267</v>
      </c>
      <c r="G170" s="34" t="s">
        <v>270</v>
      </c>
    </row>
    <row r="171" spans="1:7" ht="13.8" x14ac:dyDescent="0.25">
      <c r="A171" s="31" t="s">
        <v>463</v>
      </c>
      <c r="B171" s="31" t="s">
        <v>19</v>
      </c>
      <c r="C171" s="30" t="s">
        <v>3692</v>
      </c>
      <c r="D171" s="51"/>
      <c r="E171" s="33">
        <v>1</v>
      </c>
      <c r="F171" s="33" t="s">
        <v>267</v>
      </c>
      <c r="G171" s="34" t="s">
        <v>270</v>
      </c>
    </row>
    <row r="172" spans="1:7" ht="13.8" x14ac:dyDescent="0.25">
      <c r="A172" s="31" t="s">
        <v>464</v>
      </c>
      <c r="B172" s="31" t="s">
        <v>19</v>
      </c>
      <c r="C172" s="30" t="s">
        <v>3641</v>
      </c>
      <c r="D172" s="35"/>
      <c r="E172" s="33">
        <v>100</v>
      </c>
      <c r="F172" s="33" t="s">
        <v>267</v>
      </c>
      <c r="G172" s="34" t="s">
        <v>270</v>
      </c>
    </row>
    <row r="173" spans="1:7" ht="13.8" x14ac:dyDescent="0.25">
      <c r="A173" s="31" t="s">
        <v>465</v>
      </c>
      <c r="B173" s="31" t="s">
        <v>19</v>
      </c>
      <c r="C173" s="30" t="s">
        <v>3642</v>
      </c>
      <c r="D173" s="52"/>
      <c r="E173" s="33">
        <v>75</v>
      </c>
      <c r="F173" s="33" t="s">
        <v>267</v>
      </c>
      <c r="G173" s="34" t="s">
        <v>270</v>
      </c>
    </row>
    <row r="174" spans="1:7" ht="13.8" x14ac:dyDescent="0.25">
      <c r="A174" s="31" t="s">
        <v>466</v>
      </c>
      <c r="B174" s="31" t="s">
        <v>19</v>
      </c>
      <c r="C174" s="30" t="s">
        <v>3643</v>
      </c>
      <c r="D174" s="46"/>
      <c r="E174" s="33">
        <v>50</v>
      </c>
      <c r="F174" s="33" t="s">
        <v>267</v>
      </c>
      <c r="G174" s="34" t="s">
        <v>270</v>
      </c>
    </row>
    <row r="175" spans="1:7" ht="13.8" x14ac:dyDescent="0.25">
      <c r="A175" s="31" t="s">
        <v>467</v>
      </c>
      <c r="B175" s="31" t="s">
        <v>19</v>
      </c>
      <c r="C175" s="30" t="s">
        <v>3693</v>
      </c>
      <c r="D175" s="46"/>
      <c r="E175" s="33">
        <v>1</v>
      </c>
      <c r="F175" s="33" t="s">
        <v>267</v>
      </c>
      <c r="G175" s="34" t="s">
        <v>270</v>
      </c>
    </row>
    <row r="176" spans="1:7" ht="13.8" x14ac:dyDescent="0.25">
      <c r="A176" s="31" t="s">
        <v>468</v>
      </c>
      <c r="B176" s="31" t="s">
        <v>19</v>
      </c>
      <c r="C176" s="30" t="s">
        <v>3644</v>
      </c>
      <c r="D176" s="46"/>
      <c r="E176" s="33">
        <v>50</v>
      </c>
      <c r="F176" s="33" t="s">
        <v>267</v>
      </c>
      <c r="G176" s="34">
        <v>18.760000000000002</v>
      </c>
    </row>
    <row r="177" spans="1:7" ht="13.8" x14ac:dyDescent="0.25">
      <c r="A177" s="31" t="s">
        <v>469</v>
      </c>
      <c r="B177" s="31" t="s">
        <v>19</v>
      </c>
      <c r="C177" s="30" t="s">
        <v>3645</v>
      </c>
      <c r="D177" s="46"/>
      <c r="E177" s="33">
        <v>50</v>
      </c>
      <c r="F177" s="33" t="s">
        <v>267</v>
      </c>
      <c r="G177" s="34" t="s">
        <v>270</v>
      </c>
    </row>
    <row r="178" spans="1:7" ht="13.8" x14ac:dyDescent="0.25">
      <c r="A178" s="31" t="s">
        <v>470</v>
      </c>
      <c r="B178" s="31" t="s">
        <v>19</v>
      </c>
      <c r="C178" s="30" t="s">
        <v>3646</v>
      </c>
      <c r="D178" s="46"/>
      <c r="E178" s="33">
        <v>40</v>
      </c>
      <c r="F178" s="33" t="s">
        <v>267</v>
      </c>
      <c r="G178" s="34" t="s">
        <v>270</v>
      </c>
    </row>
    <row r="179" spans="1:7" ht="13.8" x14ac:dyDescent="0.25">
      <c r="A179" s="31" t="s">
        <v>471</v>
      </c>
      <c r="B179" s="31" t="s">
        <v>19</v>
      </c>
      <c r="C179" s="30" t="s">
        <v>3647</v>
      </c>
      <c r="D179" s="46"/>
      <c r="E179" s="33">
        <v>70</v>
      </c>
      <c r="F179" s="33" t="s">
        <v>267</v>
      </c>
      <c r="G179" s="34" t="s">
        <v>270</v>
      </c>
    </row>
    <row r="180" spans="1:7" ht="13.8" x14ac:dyDescent="0.25">
      <c r="A180" s="31" t="s">
        <v>472</v>
      </c>
      <c r="B180" s="31" t="s">
        <v>19</v>
      </c>
      <c r="C180" s="30" t="s">
        <v>3648</v>
      </c>
      <c r="D180" s="46"/>
      <c r="E180" s="33">
        <v>30</v>
      </c>
      <c r="F180" s="33" t="s">
        <v>267</v>
      </c>
      <c r="G180" s="34">
        <v>35.36</v>
      </c>
    </row>
    <row r="181" spans="1:7" ht="13.8" x14ac:dyDescent="0.25">
      <c r="A181" s="31" t="s">
        <v>473</v>
      </c>
      <c r="B181" s="31" t="s">
        <v>19</v>
      </c>
      <c r="C181" s="30" t="s">
        <v>3649</v>
      </c>
      <c r="D181" s="46"/>
      <c r="E181" s="33">
        <v>25</v>
      </c>
      <c r="F181" s="33" t="s">
        <v>267</v>
      </c>
      <c r="G181" s="34" t="s">
        <v>270</v>
      </c>
    </row>
    <row r="182" spans="1:7" ht="13.8" x14ac:dyDescent="0.25">
      <c r="A182" s="31" t="s">
        <v>474</v>
      </c>
      <c r="B182" s="31" t="s">
        <v>19</v>
      </c>
      <c r="C182" s="30" t="s">
        <v>3650</v>
      </c>
      <c r="D182" s="46"/>
      <c r="E182" s="33">
        <v>40</v>
      </c>
      <c r="F182" s="33" t="s">
        <v>267</v>
      </c>
      <c r="G182" s="34" t="s">
        <v>270</v>
      </c>
    </row>
    <row r="183" spans="1:7" ht="13.8" x14ac:dyDescent="0.25">
      <c r="A183" s="31" t="s">
        <v>475</v>
      </c>
      <c r="B183" s="31" t="s">
        <v>19</v>
      </c>
      <c r="C183" s="30" t="s">
        <v>3651</v>
      </c>
      <c r="D183" s="46"/>
      <c r="E183" s="33">
        <v>40</v>
      </c>
      <c r="F183" s="33" t="s">
        <v>267</v>
      </c>
      <c r="G183" s="34" t="s">
        <v>270</v>
      </c>
    </row>
    <row r="184" spans="1:7" ht="13.8" x14ac:dyDescent="0.25">
      <c r="A184" s="31" t="s">
        <v>476</v>
      </c>
      <c r="B184" s="31" t="s">
        <v>19</v>
      </c>
      <c r="C184" s="30" t="s">
        <v>3652</v>
      </c>
      <c r="D184" s="46"/>
      <c r="E184" s="33">
        <v>25</v>
      </c>
      <c r="F184" s="33" t="s">
        <v>267</v>
      </c>
      <c r="G184" s="34" t="s">
        <v>270</v>
      </c>
    </row>
    <row r="185" spans="1:7" ht="13.8" x14ac:dyDescent="0.25">
      <c r="A185" s="31" t="s">
        <v>477</v>
      </c>
      <c r="B185" s="31" t="s">
        <v>19</v>
      </c>
      <c r="C185" s="30" t="s">
        <v>4312</v>
      </c>
      <c r="D185" s="35"/>
      <c r="E185" s="33">
        <v>20</v>
      </c>
      <c r="F185" s="33" t="s">
        <v>267</v>
      </c>
      <c r="G185" s="34" t="s">
        <v>270</v>
      </c>
    </row>
    <row r="186" spans="1:7" ht="13.8" x14ac:dyDescent="0.25">
      <c r="A186" s="31" t="s">
        <v>3962</v>
      </c>
      <c r="B186" s="31" t="s">
        <v>21</v>
      </c>
      <c r="C186" s="39" t="s">
        <v>4342</v>
      </c>
      <c r="D186" s="157"/>
      <c r="E186" s="41">
        <v>100</v>
      </c>
      <c r="F186" s="33" t="s">
        <v>267</v>
      </c>
      <c r="G186" s="34" t="s">
        <v>270</v>
      </c>
    </row>
    <row r="187" spans="1:7" ht="13.8" x14ac:dyDescent="0.25">
      <c r="A187" s="31" t="s">
        <v>478</v>
      </c>
      <c r="B187" s="31" t="s">
        <v>21</v>
      </c>
      <c r="C187" s="39" t="s">
        <v>3653</v>
      </c>
      <c r="D187" s="158"/>
      <c r="E187" s="41">
        <v>100</v>
      </c>
      <c r="F187" s="33" t="s">
        <v>267</v>
      </c>
      <c r="G187" s="34" t="s">
        <v>270</v>
      </c>
    </row>
    <row r="188" spans="1:7" ht="13.8" x14ac:dyDescent="0.25">
      <c r="A188" s="31" t="s">
        <v>479</v>
      </c>
      <c r="B188" s="31" t="s">
        <v>21</v>
      </c>
      <c r="C188" s="39" t="s">
        <v>3654</v>
      </c>
      <c r="D188" s="109"/>
      <c r="E188" s="41">
        <v>75</v>
      </c>
      <c r="F188" s="33" t="s">
        <v>267</v>
      </c>
      <c r="G188" s="34" t="s">
        <v>270</v>
      </c>
    </row>
    <row r="189" spans="1:7" ht="13.8" x14ac:dyDescent="0.25">
      <c r="A189" s="31" t="s">
        <v>480</v>
      </c>
      <c r="B189" s="31" t="s">
        <v>21</v>
      </c>
      <c r="C189" s="39" t="s">
        <v>3655</v>
      </c>
      <c r="D189" s="109"/>
      <c r="E189" s="41">
        <v>50</v>
      </c>
      <c r="F189" s="33" t="s">
        <v>267</v>
      </c>
      <c r="G189" s="34" t="s">
        <v>270</v>
      </c>
    </row>
    <row r="190" spans="1:7" ht="13.8" x14ac:dyDescent="0.25">
      <c r="A190" s="31" t="s">
        <v>481</v>
      </c>
      <c r="B190" s="31" t="s">
        <v>21</v>
      </c>
      <c r="C190" s="39" t="s">
        <v>3656</v>
      </c>
      <c r="D190" s="109"/>
      <c r="E190" s="41">
        <v>50</v>
      </c>
      <c r="F190" s="33" t="s">
        <v>267</v>
      </c>
      <c r="G190" s="34" t="s">
        <v>270</v>
      </c>
    </row>
    <row r="191" spans="1:7" ht="13.8" x14ac:dyDescent="0.25">
      <c r="A191" s="31" t="s">
        <v>482</v>
      </c>
      <c r="B191" s="31" t="s">
        <v>21</v>
      </c>
      <c r="C191" s="39" t="s">
        <v>3657</v>
      </c>
      <c r="D191" s="109"/>
      <c r="E191" s="41">
        <v>50</v>
      </c>
      <c r="F191" s="33" t="s">
        <v>267</v>
      </c>
      <c r="G191" s="34" t="s">
        <v>270</v>
      </c>
    </row>
    <row r="192" spans="1:7" ht="13.8" x14ac:dyDescent="0.25">
      <c r="A192" s="31" t="s">
        <v>483</v>
      </c>
      <c r="B192" s="31" t="s">
        <v>21</v>
      </c>
      <c r="C192" s="39" t="s">
        <v>3658</v>
      </c>
      <c r="D192" s="109"/>
      <c r="E192" s="41">
        <v>40</v>
      </c>
      <c r="F192" s="33" t="s">
        <v>267</v>
      </c>
      <c r="G192" s="34" t="s">
        <v>270</v>
      </c>
    </row>
    <row r="193" spans="1:7" ht="13.8" x14ac:dyDescent="0.25">
      <c r="A193" s="31" t="s">
        <v>484</v>
      </c>
      <c r="B193" s="31" t="s">
        <v>21</v>
      </c>
      <c r="C193" s="39" t="s">
        <v>3659</v>
      </c>
      <c r="D193" s="109"/>
      <c r="E193" s="41">
        <v>70</v>
      </c>
      <c r="F193" s="33" t="s">
        <v>267</v>
      </c>
      <c r="G193" s="34" t="s">
        <v>270</v>
      </c>
    </row>
    <row r="194" spans="1:7" ht="13.8" x14ac:dyDescent="0.25">
      <c r="A194" s="31" t="s">
        <v>485</v>
      </c>
      <c r="B194" s="31" t="s">
        <v>21</v>
      </c>
      <c r="C194" s="39" t="s">
        <v>3660</v>
      </c>
      <c r="D194" s="109"/>
      <c r="E194" s="41">
        <v>30</v>
      </c>
      <c r="F194" s="33" t="s">
        <v>267</v>
      </c>
      <c r="G194" s="34">
        <v>34.619999999999997</v>
      </c>
    </row>
    <row r="195" spans="1:7" ht="13.8" x14ac:dyDescent="0.25">
      <c r="A195" s="31" t="s">
        <v>486</v>
      </c>
      <c r="B195" s="31" t="s">
        <v>21</v>
      </c>
      <c r="C195" s="39" t="s">
        <v>3661</v>
      </c>
      <c r="D195" s="109"/>
      <c r="E195" s="41">
        <v>25</v>
      </c>
      <c r="F195" s="33" t="s">
        <v>267</v>
      </c>
      <c r="G195" s="34" t="s">
        <v>270</v>
      </c>
    </row>
    <row r="196" spans="1:7" ht="13.8" x14ac:dyDescent="0.25">
      <c r="A196" s="31" t="s">
        <v>487</v>
      </c>
      <c r="B196" s="31" t="s">
        <v>21</v>
      </c>
      <c r="C196" s="39" t="s">
        <v>3662</v>
      </c>
      <c r="D196" s="113"/>
      <c r="E196" s="41">
        <v>40</v>
      </c>
      <c r="F196" s="33" t="s">
        <v>267</v>
      </c>
      <c r="G196" s="34" t="s">
        <v>270</v>
      </c>
    </row>
    <row r="197" spans="1:7" ht="27.6" x14ac:dyDescent="0.25">
      <c r="A197" s="31" t="s">
        <v>4419</v>
      </c>
      <c r="B197" s="31" t="s">
        <v>4417</v>
      </c>
      <c r="C197" s="39" t="s">
        <v>4420</v>
      </c>
      <c r="D197" s="109"/>
      <c r="E197" s="41">
        <v>200</v>
      </c>
      <c r="F197" s="33" t="s">
        <v>267</v>
      </c>
      <c r="G197" s="34" t="s">
        <v>270</v>
      </c>
    </row>
    <row r="198" spans="1:7" ht="27.6" x14ac:dyDescent="0.25">
      <c r="A198" s="31" t="s">
        <v>4421</v>
      </c>
      <c r="B198" s="31" t="s">
        <v>4417</v>
      </c>
      <c r="C198" s="39" t="s">
        <v>4422</v>
      </c>
      <c r="D198" s="109"/>
      <c r="E198" s="41">
        <v>150</v>
      </c>
      <c r="F198" s="33" t="s">
        <v>267</v>
      </c>
      <c r="G198" s="34" t="s">
        <v>270</v>
      </c>
    </row>
    <row r="199" spans="1:7" ht="27.6" x14ac:dyDescent="0.25">
      <c r="A199" s="31" t="s">
        <v>4423</v>
      </c>
      <c r="B199" s="31" t="s">
        <v>4417</v>
      </c>
      <c r="C199" s="39" t="s">
        <v>4424</v>
      </c>
      <c r="D199" s="109"/>
      <c r="E199" s="41">
        <v>125</v>
      </c>
      <c r="F199" s="33" t="s">
        <v>267</v>
      </c>
      <c r="G199" s="34" t="s">
        <v>270</v>
      </c>
    </row>
    <row r="200" spans="1:7" ht="27.6" x14ac:dyDescent="0.25">
      <c r="A200" s="31" t="s">
        <v>4425</v>
      </c>
      <c r="B200" s="31" t="s">
        <v>4417</v>
      </c>
      <c r="C200" s="39" t="s">
        <v>4426</v>
      </c>
      <c r="D200" s="109"/>
      <c r="E200" s="41">
        <v>100</v>
      </c>
      <c r="F200" s="33" t="s">
        <v>267</v>
      </c>
      <c r="G200" s="34" t="s">
        <v>270</v>
      </c>
    </row>
    <row r="201" spans="1:7" ht="27.6" x14ac:dyDescent="0.25">
      <c r="A201" s="31" t="s">
        <v>4427</v>
      </c>
      <c r="B201" s="31" t="s">
        <v>4417</v>
      </c>
      <c r="C201" s="39" t="s">
        <v>4428</v>
      </c>
      <c r="D201" s="109"/>
      <c r="E201" s="41">
        <v>120</v>
      </c>
      <c r="F201" s="33" t="s">
        <v>267</v>
      </c>
      <c r="G201" s="34" t="s">
        <v>270</v>
      </c>
    </row>
    <row r="202" spans="1:7" ht="27.6" x14ac:dyDescent="0.25">
      <c r="A202" s="31" t="s">
        <v>4429</v>
      </c>
      <c r="B202" s="31" t="s">
        <v>4417</v>
      </c>
      <c r="C202" s="39" t="s">
        <v>4430</v>
      </c>
      <c r="D202" s="109"/>
      <c r="E202" s="41">
        <v>95</v>
      </c>
      <c r="F202" s="33" t="s">
        <v>267</v>
      </c>
      <c r="G202" s="34" t="s">
        <v>270</v>
      </c>
    </row>
    <row r="203" spans="1:7" ht="27.6" x14ac:dyDescent="0.25">
      <c r="A203" s="31" t="s">
        <v>4431</v>
      </c>
      <c r="B203" s="31" t="s">
        <v>4417</v>
      </c>
      <c r="C203" s="39" t="s">
        <v>4432</v>
      </c>
      <c r="D203" s="109"/>
      <c r="E203" s="41">
        <v>75</v>
      </c>
      <c r="F203" s="33" t="s">
        <v>267</v>
      </c>
      <c r="G203" s="34" t="s">
        <v>270</v>
      </c>
    </row>
    <row r="204" spans="1:7" ht="27.6" x14ac:dyDescent="0.25">
      <c r="A204" s="31" t="s">
        <v>4433</v>
      </c>
      <c r="B204" s="31" t="s">
        <v>4417</v>
      </c>
      <c r="C204" s="39" t="s">
        <v>4434</v>
      </c>
      <c r="D204" s="109"/>
      <c r="E204" s="41">
        <v>65</v>
      </c>
      <c r="F204" s="33" t="s">
        <v>267</v>
      </c>
      <c r="G204" s="34" t="s">
        <v>270</v>
      </c>
    </row>
    <row r="205" spans="1:7" ht="27.6" x14ac:dyDescent="0.25">
      <c r="A205" s="31" t="s">
        <v>4435</v>
      </c>
      <c r="B205" s="31" t="s">
        <v>4417</v>
      </c>
      <c r="C205" s="39" t="s">
        <v>4436</v>
      </c>
      <c r="D205" s="109"/>
      <c r="E205" s="41">
        <v>65</v>
      </c>
      <c r="F205" s="33" t="s">
        <v>267</v>
      </c>
      <c r="G205" s="34" t="s">
        <v>270</v>
      </c>
    </row>
    <row r="206" spans="1:7" ht="27.6" x14ac:dyDescent="0.25">
      <c r="A206" s="31" t="s">
        <v>4437</v>
      </c>
      <c r="B206" s="31" t="s">
        <v>4417</v>
      </c>
      <c r="C206" s="39" t="s">
        <v>4438</v>
      </c>
      <c r="D206" s="109"/>
      <c r="E206" s="41">
        <v>55</v>
      </c>
      <c r="F206" s="33" t="s">
        <v>267</v>
      </c>
      <c r="G206" s="34" t="s">
        <v>270</v>
      </c>
    </row>
    <row r="207" spans="1:7" ht="27.6" x14ac:dyDescent="0.25">
      <c r="A207" s="31" t="s">
        <v>4439</v>
      </c>
      <c r="B207" s="31" t="s">
        <v>4417</v>
      </c>
      <c r="C207" s="39" t="s">
        <v>4440</v>
      </c>
      <c r="D207" s="109"/>
      <c r="E207" s="41">
        <v>45</v>
      </c>
      <c r="F207" s="33" t="s">
        <v>267</v>
      </c>
      <c r="G207" s="34" t="s">
        <v>270</v>
      </c>
    </row>
    <row r="208" spans="1:7" ht="27.6" x14ac:dyDescent="0.25">
      <c r="A208" s="31" t="s">
        <v>4441</v>
      </c>
      <c r="B208" s="31" t="s">
        <v>4417</v>
      </c>
      <c r="C208" s="39" t="s">
        <v>4442</v>
      </c>
      <c r="D208" s="109"/>
      <c r="E208" s="41">
        <v>35</v>
      </c>
      <c r="F208" s="33" t="s">
        <v>267</v>
      </c>
      <c r="G208" s="34" t="s">
        <v>270</v>
      </c>
    </row>
    <row r="209" spans="1:7" ht="27.6" x14ac:dyDescent="0.25">
      <c r="A209" s="31" t="s">
        <v>4443</v>
      </c>
      <c r="B209" s="31" t="s">
        <v>4417</v>
      </c>
      <c r="C209" s="39" t="s">
        <v>4444</v>
      </c>
      <c r="D209" s="109"/>
      <c r="E209" s="41">
        <v>35</v>
      </c>
      <c r="F209" s="33" t="s">
        <v>267</v>
      </c>
      <c r="G209" s="34" t="s">
        <v>270</v>
      </c>
    </row>
    <row r="210" spans="1:7" ht="27.6" x14ac:dyDescent="0.25">
      <c r="A210" s="31" t="s">
        <v>4445</v>
      </c>
      <c r="B210" s="31" t="s">
        <v>4417</v>
      </c>
      <c r="C210" s="39" t="s">
        <v>4446</v>
      </c>
      <c r="D210" s="109"/>
      <c r="E210" s="41">
        <v>25</v>
      </c>
      <c r="F210" s="33" t="s">
        <v>267</v>
      </c>
      <c r="G210" s="34" t="s">
        <v>270</v>
      </c>
    </row>
    <row r="211" spans="1:7" ht="27.6" x14ac:dyDescent="0.25">
      <c r="A211" s="31" t="s">
        <v>4447</v>
      </c>
      <c r="B211" s="31" t="s">
        <v>4417</v>
      </c>
      <c r="C211" s="39" t="s">
        <v>4448</v>
      </c>
      <c r="D211" s="109"/>
      <c r="E211" s="41">
        <v>20</v>
      </c>
      <c r="F211" s="33" t="s">
        <v>267</v>
      </c>
      <c r="G211" s="34" t="s">
        <v>270</v>
      </c>
    </row>
    <row r="212" spans="1:7" ht="27.6" x14ac:dyDescent="0.25">
      <c r="A212" s="31" t="s">
        <v>4608</v>
      </c>
      <c r="B212" s="31" t="s">
        <v>4602</v>
      </c>
      <c r="C212" s="39" t="s">
        <v>4609</v>
      </c>
      <c r="D212" s="112"/>
      <c r="E212" s="41">
        <v>50</v>
      </c>
      <c r="F212" s="33" t="s">
        <v>267</v>
      </c>
      <c r="G212" s="34" t="s">
        <v>270</v>
      </c>
    </row>
    <row r="213" spans="1:7" ht="27.6" x14ac:dyDescent="0.25">
      <c r="A213" s="31" t="s">
        <v>4610</v>
      </c>
      <c r="B213" s="31" t="s">
        <v>4602</v>
      </c>
      <c r="C213" s="39" t="s">
        <v>4611</v>
      </c>
      <c r="D213" s="109"/>
      <c r="E213" s="41">
        <v>25</v>
      </c>
      <c r="F213" s="33" t="s">
        <v>267</v>
      </c>
      <c r="G213" s="34" t="s">
        <v>270</v>
      </c>
    </row>
    <row r="214" spans="1:7" ht="27.6" x14ac:dyDescent="0.25">
      <c r="A214" s="31" t="s">
        <v>4612</v>
      </c>
      <c r="B214" s="31" t="s">
        <v>4602</v>
      </c>
      <c r="C214" s="39" t="s">
        <v>4613</v>
      </c>
      <c r="D214" s="109"/>
      <c r="E214" s="41">
        <v>25</v>
      </c>
      <c r="F214" s="33" t="s">
        <v>267</v>
      </c>
      <c r="G214" s="34" t="s">
        <v>270</v>
      </c>
    </row>
    <row r="215" spans="1:7" ht="27.6" x14ac:dyDescent="0.25">
      <c r="A215" s="31" t="s">
        <v>4614</v>
      </c>
      <c r="B215" s="31" t="s">
        <v>4602</v>
      </c>
      <c r="C215" s="39" t="s">
        <v>4615</v>
      </c>
      <c r="D215" s="109"/>
      <c r="E215" s="41">
        <v>25</v>
      </c>
      <c r="F215" s="33" t="s">
        <v>267</v>
      </c>
      <c r="G215" s="34" t="s">
        <v>270</v>
      </c>
    </row>
    <row r="216" spans="1:7" ht="27.6" x14ac:dyDescent="0.25">
      <c r="A216" s="31" t="s">
        <v>4616</v>
      </c>
      <c r="B216" s="31" t="s">
        <v>4602</v>
      </c>
      <c r="C216" s="39" t="s">
        <v>4617</v>
      </c>
      <c r="D216" s="109"/>
      <c r="E216" s="41">
        <v>25</v>
      </c>
      <c r="F216" s="33" t="s">
        <v>267</v>
      </c>
      <c r="G216" s="34" t="s">
        <v>270</v>
      </c>
    </row>
    <row r="217" spans="1:7" ht="27.6" x14ac:dyDescent="0.25">
      <c r="A217" s="31" t="s">
        <v>4618</v>
      </c>
      <c r="B217" s="31" t="s">
        <v>4602</v>
      </c>
      <c r="C217" s="39" t="s">
        <v>4619</v>
      </c>
      <c r="D217" s="109"/>
      <c r="E217" s="41">
        <v>20</v>
      </c>
      <c r="F217" s="33" t="s">
        <v>267</v>
      </c>
      <c r="G217" s="34" t="s">
        <v>270</v>
      </c>
    </row>
    <row r="218" spans="1:7" ht="27.6" x14ac:dyDescent="0.25">
      <c r="A218" s="31" t="s">
        <v>4620</v>
      </c>
      <c r="B218" s="31" t="s">
        <v>4602</v>
      </c>
      <c r="C218" s="39" t="s">
        <v>4621</v>
      </c>
      <c r="D218" s="109"/>
      <c r="E218" s="41">
        <v>20</v>
      </c>
      <c r="F218" s="33" t="s">
        <v>267</v>
      </c>
      <c r="G218" s="34" t="s">
        <v>270</v>
      </c>
    </row>
    <row r="219" spans="1:7" ht="27.6" x14ac:dyDescent="0.25">
      <c r="A219" s="31" t="s">
        <v>4622</v>
      </c>
      <c r="B219" s="31" t="s">
        <v>4602</v>
      </c>
      <c r="C219" s="39" t="s">
        <v>4623</v>
      </c>
      <c r="D219" s="109"/>
      <c r="E219" s="41">
        <v>10</v>
      </c>
      <c r="F219" s="33" t="s">
        <v>267</v>
      </c>
      <c r="G219" s="34" t="s">
        <v>270</v>
      </c>
    </row>
    <row r="220" spans="1:7" ht="27.6" x14ac:dyDescent="0.25">
      <c r="A220" s="31" t="s">
        <v>4624</v>
      </c>
      <c r="B220" s="31" t="s">
        <v>4602</v>
      </c>
      <c r="C220" s="39" t="s">
        <v>4625</v>
      </c>
      <c r="D220" s="113"/>
      <c r="E220" s="41">
        <v>10</v>
      </c>
      <c r="F220" s="33" t="s">
        <v>267</v>
      </c>
      <c r="G220" s="34" t="s">
        <v>270</v>
      </c>
    </row>
    <row r="221" spans="1:7" ht="27.6" x14ac:dyDescent="0.25">
      <c r="A221" s="31" t="s">
        <v>4626</v>
      </c>
      <c r="B221" s="31" t="s">
        <v>4604</v>
      </c>
      <c r="C221" s="39" t="s">
        <v>4627</v>
      </c>
      <c r="D221" s="109"/>
      <c r="E221" s="41">
        <v>50</v>
      </c>
      <c r="F221" s="33" t="s">
        <v>267</v>
      </c>
      <c r="G221" s="34" t="s">
        <v>270</v>
      </c>
    </row>
    <row r="222" spans="1:7" ht="27.6" x14ac:dyDescent="0.25">
      <c r="A222" s="31" t="s">
        <v>4628</v>
      </c>
      <c r="B222" s="31" t="s">
        <v>4604</v>
      </c>
      <c r="C222" s="39" t="s">
        <v>4629</v>
      </c>
      <c r="D222" s="109"/>
      <c r="E222" s="41">
        <v>50</v>
      </c>
      <c r="F222" s="33" t="s">
        <v>267</v>
      </c>
      <c r="G222" s="34" t="s">
        <v>270</v>
      </c>
    </row>
    <row r="223" spans="1:7" ht="27.6" x14ac:dyDescent="0.25">
      <c r="A223" s="31" t="s">
        <v>4630</v>
      </c>
      <c r="B223" s="31" t="s">
        <v>4604</v>
      </c>
      <c r="C223" s="39" t="s">
        <v>4631</v>
      </c>
      <c r="D223" s="109"/>
      <c r="E223" s="41">
        <v>25</v>
      </c>
      <c r="F223" s="33" t="s">
        <v>267</v>
      </c>
      <c r="G223" s="34" t="s">
        <v>270</v>
      </c>
    </row>
    <row r="224" spans="1:7" ht="27.6" x14ac:dyDescent="0.25">
      <c r="A224" s="31" t="s">
        <v>4632</v>
      </c>
      <c r="B224" s="31" t="s">
        <v>4604</v>
      </c>
      <c r="C224" s="39" t="s">
        <v>4633</v>
      </c>
      <c r="D224" s="109"/>
      <c r="E224" s="41">
        <v>25</v>
      </c>
      <c r="F224" s="33" t="s">
        <v>267</v>
      </c>
      <c r="G224" s="34" t="s">
        <v>270</v>
      </c>
    </row>
    <row r="225" spans="1:7" ht="27.6" x14ac:dyDescent="0.25">
      <c r="A225" s="31" t="s">
        <v>4634</v>
      </c>
      <c r="B225" s="31" t="s">
        <v>4604</v>
      </c>
      <c r="C225" s="39" t="s">
        <v>4635</v>
      </c>
      <c r="D225" s="109"/>
      <c r="E225" s="41">
        <v>20</v>
      </c>
      <c r="F225" s="33" t="s">
        <v>267</v>
      </c>
      <c r="G225" s="34" t="s">
        <v>270</v>
      </c>
    </row>
    <row r="226" spans="1:7" ht="27.6" x14ac:dyDescent="0.25">
      <c r="A226" s="31" t="s">
        <v>4636</v>
      </c>
      <c r="B226" s="31" t="s">
        <v>4604</v>
      </c>
      <c r="C226" s="39" t="s">
        <v>4637</v>
      </c>
      <c r="D226" s="109"/>
      <c r="E226" s="41">
        <v>20</v>
      </c>
      <c r="F226" s="33" t="s">
        <v>267</v>
      </c>
      <c r="G226" s="34" t="s">
        <v>270</v>
      </c>
    </row>
    <row r="227" spans="1:7" ht="27.6" x14ac:dyDescent="0.25">
      <c r="A227" s="31" t="s">
        <v>4638</v>
      </c>
      <c r="B227" s="31" t="s">
        <v>4604</v>
      </c>
      <c r="C227" s="39" t="s">
        <v>4639</v>
      </c>
      <c r="D227" s="109"/>
      <c r="E227" s="41">
        <v>10</v>
      </c>
      <c r="F227" s="33" t="s">
        <v>267</v>
      </c>
      <c r="G227" s="34" t="s">
        <v>270</v>
      </c>
    </row>
    <row r="228" spans="1:7" ht="27.6" x14ac:dyDescent="0.25">
      <c r="A228" s="31" t="s">
        <v>4640</v>
      </c>
      <c r="B228" s="31" t="s">
        <v>4604</v>
      </c>
      <c r="C228" s="39" t="s">
        <v>4641</v>
      </c>
      <c r="D228" s="109"/>
      <c r="E228" s="41">
        <v>10</v>
      </c>
      <c r="F228" s="33" t="s">
        <v>267</v>
      </c>
      <c r="G228" s="34" t="s">
        <v>270</v>
      </c>
    </row>
    <row r="229" spans="1:7" ht="27.6" x14ac:dyDescent="0.25">
      <c r="A229" s="31" t="s">
        <v>4642</v>
      </c>
      <c r="B229" s="31" t="s">
        <v>4604</v>
      </c>
      <c r="C229" s="39" t="s">
        <v>4643</v>
      </c>
      <c r="D229" s="109"/>
      <c r="E229" s="41">
        <v>4</v>
      </c>
      <c r="F229" s="33" t="s">
        <v>267</v>
      </c>
      <c r="G229" s="34" t="s">
        <v>270</v>
      </c>
    </row>
    <row r="230" spans="1:7" ht="27.6" x14ac:dyDescent="0.25">
      <c r="A230" s="31" t="s">
        <v>4644</v>
      </c>
      <c r="B230" s="31" t="s">
        <v>4604</v>
      </c>
      <c r="C230" s="39" t="s">
        <v>4645</v>
      </c>
      <c r="D230" s="109"/>
      <c r="E230" s="41">
        <v>4</v>
      </c>
      <c r="F230" s="33" t="s">
        <v>267</v>
      </c>
      <c r="G230" s="34" t="s">
        <v>270</v>
      </c>
    </row>
    <row r="231" spans="1:7" ht="63" customHeight="1" x14ac:dyDescent="0.25">
      <c r="A231" s="31" t="s">
        <v>4646</v>
      </c>
      <c r="B231" s="31" t="s">
        <v>4606</v>
      </c>
      <c r="C231" s="39" t="s">
        <v>4647</v>
      </c>
      <c r="D231" s="112"/>
      <c r="E231" s="41">
        <v>25</v>
      </c>
      <c r="F231" s="33" t="s">
        <v>267</v>
      </c>
      <c r="G231" s="34" t="s">
        <v>270</v>
      </c>
    </row>
    <row r="232" spans="1:7" ht="63" customHeight="1" x14ac:dyDescent="0.25">
      <c r="A232" s="31" t="s">
        <v>4648</v>
      </c>
      <c r="B232" s="31" t="s">
        <v>4606</v>
      </c>
      <c r="C232" s="39" t="s">
        <v>4649</v>
      </c>
      <c r="D232" s="109"/>
      <c r="E232" s="41">
        <v>25</v>
      </c>
      <c r="F232" s="33" t="s">
        <v>267</v>
      </c>
      <c r="G232" s="34" t="s">
        <v>270</v>
      </c>
    </row>
    <row r="233" spans="1:7" ht="63" customHeight="1" x14ac:dyDescent="0.25">
      <c r="A233" s="31" t="s">
        <v>4650</v>
      </c>
      <c r="B233" s="31" t="s">
        <v>4606</v>
      </c>
      <c r="C233" s="39" t="s">
        <v>4651</v>
      </c>
      <c r="D233" s="113"/>
      <c r="E233" s="41">
        <v>25</v>
      </c>
      <c r="F233" s="33" t="s">
        <v>267</v>
      </c>
      <c r="G233" s="34" t="s">
        <v>270</v>
      </c>
    </row>
    <row r="234" spans="1:7" ht="27.6" x14ac:dyDescent="0.25">
      <c r="A234" s="31" t="s">
        <v>3965</v>
      </c>
      <c r="B234" s="31" t="s">
        <v>3963</v>
      </c>
      <c r="C234" s="39" t="s">
        <v>4461</v>
      </c>
      <c r="D234" s="112"/>
      <c r="E234" s="41">
        <v>100</v>
      </c>
      <c r="F234" s="33" t="s">
        <v>267</v>
      </c>
      <c r="G234" s="34" t="s">
        <v>270</v>
      </c>
    </row>
    <row r="235" spans="1:7" ht="27.6" x14ac:dyDescent="0.25">
      <c r="A235" s="31" t="s">
        <v>3966</v>
      </c>
      <c r="B235" s="31" t="s">
        <v>3963</v>
      </c>
      <c r="C235" s="39" t="s">
        <v>4462</v>
      </c>
      <c r="D235" s="109"/>
      <c r="E235" s="41">
        <v>60</v>
      </c>
      <c r="F235" s="33" t="s">
        <v>267</v>
      </c>
      <c r="G235" s="34" t="s">
        <v>270</v>
      </c>
    </row>
    <row r="236" spans="1:7" ht="27.6" x14ac:dyDescent="0.25">
      <c r="A236" s="31" t="s">
        <v>3967</v>
      </c>
      <c r="B236" s="31" t="s">
        <v>3963</v>
      </c>
      <c r="C236" s="39" t="s">
        <v>4463</v>
      </c>
      <c r="D236" s="113"/>
      <c r="E236" s="41">
        <v>40</v>
      </c>
      <c r="F236" s="33" t="s">
        <v>267</v>
      </c>
      <c r="G236" s="34" t="s">
        <v>270</v>
      </c>
    </row>
    <row r="237" spans="1:7" ht="13.8" x14ac:dyDescent="0.25">
      <c r="A237" s="163"/>
      <c r="B237" s="163"/>
      <c r="C237" s="3" t="s">
        <v>2975</v>
      </c>
      <c r="D237" s="164"/>
      <c r="E237" s="165"/>
      <c r="F237" s="165"/>
      <c r="G237" s="280"/>
    </row>
    <row r="238" spans="1:7" ht="13.8" x14ac:dyDescent="0.25">
      <c r="A238" s="70" t="s">
        <v>2326</v>
      </c>
      <c r="B238" s="31" t="s">
        <v>2958</v>
      </c>
      <c r="C238" s="39" t="s">
        <v>2733</v>
      </c>
      <c r="D238" s="157"/>
      <c r="E238" s="41">
        <v>200</v>
      </c>
      <c r="F238" s="33" t="s">
        <v>267</v>
      </c>
      <c r="G238" s="34">
        <v>2.57</v>
      </c>
    </row>
    <row r="239" spans="1:7" ht="13.8" x14ac:dyDescent="0.25">
      <c r="A239" s="70" t="s">
        <v>2327</v>
      </c>
      <c r="B239" s="31" t="s">
        <v>2958</v>
      </c>
      <c r="C239" s="39" t="s">
        <v>2734</v>
      </c>
      <c r="D239" s="158"/>
      <c r="E239" s="41">
        <v>200</v>
      </c>
      <c r="F239" s="33" t="s">
        <v>267</v>
      </c>
      <c r="G239" s="34">
        <v>3.53</v>
      </c>
    </row>
    <row r="240" spans="1:7" ht="13.8" x14ac:dyDescent="0.25">
      <c r="A240" s="70" t="s">
        <v>2328</v>
      </c>
      <c r="B240" s="31" t="s">
        <v>2958</v>
      </c>
      <c r="C240" s="39" t="s">
        <v>2735</v>
      </c>
      <c r="D240" s="158"/>
      <c r="E240" s="41">
        <v>200</v>
      </c>
      <c r="F240" s="33" t="s">
        <v>267</v>
      </c>
      <c r="G240" s="34">
        <v>4.49</v>
      </c>
    </row>
    <row r="241" spans="1:7" ht="13.8" x14ac:dyDescent="0.25">
      <c r="A241" s="70" t="s">
        <v>2329</v>
      </c>
      <c r="B241" s="31" t="s">
        <v>2958</v>
      </c>
      <c r="C241" s="39" t="s">
        <v>2736</v>
      </c>
      <c r="D241" s="158"/>
      <c r="E241" s="41">
        <v>100</v>
      </c>
      <c r="F241" s="33" t="s">
        <v>267</v>
      </c>
      <c r="G241" s="34">
        <v>5.51</v>
      </c>
    </row>
    <row r="242" spans="1:7" ht="13.8" x14ac:dyDescent="0.25">
      <c r="A242" s="70" t="s">
        <v>2330</v>
      </c>
      <c r="B242" s="31" t="s">
        <v>2958</v>
      </c>
      <c r="C242" s="39" t="s">
        <v>2737</v>
      </c>
      <c r="D242" s="158"/>
      <c r="E242" s="41">
        <v>100</v>
      </c>
      <c r="F242" s="33" t="s">
        <v>267</v>
      </c>
      <c r="G242" s="34">
        <v>6.42</v>
      </c>
    </row>
    <row r="243" spans="1:7" ht="13.8" x14ac:dyDescent="0.25">
      <c r="A243" s="70" t="s">
        <v>2331</v>
      </c>
      <c r="B243" s="31" t="s">
        <v>2958</v>
      </c>
      <c r="C243" s="39" t="s">
        <v>2738</v>
      </c>
      <c r="D243" s="158"/>
      <c r="E243" s="41">
        <v>200</v>
      </c>
      <c r="F243" s="33" t="s">
        <v>267</v>
      </c>
      <c r="G243" s="34">
        <v>7.11</v>
      </c>
    </row>
    <row r="244" spans="1:7" ht="13.8" x14ac:dyDescent="0.25">
      <c r="A244" s="70" t="s">
        <v>2332</v>
      </c>
      <c r="B244" s="31" t="s">
        <v>2958</v>
      </c>
      <c r="C244" s="39" t="s">
        <v>2739</v>
      </c>
      <c r="D244" s="158"/>
      <c r="E244" s="41">
        <v>100</v>
      </c>
      <c r="F244" s="33" t="s">
        <v>267</v>
      </c>
      <c r="G244" s="34">
        <v>6.19</v>
      </c>
    </row>
    <row r="245" spans="1:7" ht="13.8" x14ac:dyDescent="0.25">
      <c r="A245" s="70" t="s">
        <v>2333</v>
      </c>
      <c r="B245" s="31" t="s">
        <v>2958</v>
      </c>
      <c r="C245" s="39" t="s">
        <v>2740</v>
      </c>
      <c r="D245" s="158"/>
      <c r="E245" s="41">
        <v>100</v>
      </c>
      <c r="F245" s="33" t="s">
        <v>267</v>
      </c>
      <c r="G245" s="34" t="s">
        <v>270</v>
      </c>
    </row>
    <row r="246" spans="1:7" ht="13.8" x14ac:dyDescent="0.25">
      <c r="A246" s="70" t="s">
        <v>2334</v>
      </c>
      <c r="B246" s="31" t="s">
        <v>2958</v>
      </c>
      <c r="C246" s="39" t="s">
        <v>2741</v>
      </c>
      <c r="D246" s="158"/>
      <c r="E246" s="41">
        <v>100</v>
      </c>
      <c r="F246" s="33" t="s">
        <v>267</v>
      </c>
      <c r="G246" s="34" t="s">
        <v>270</v>
      </c>
    </row>
    <row r="247" spans="1:7" ht="13.8" x14ac:dyDescent="0.25">
      <c r="A247" s="70" t="s">
        <v>2335</v>
      </c>
      <c r="B247" s="31" t="s">
        <v>2958</v>
      </c>
      <c r="C247" s="39" t="s">
        <v>2742</v>
      </c>
      <c r="D247" s="158"/>
      <c r="E247" s="41">
        <v>100</v>
      </c>
      <c r="F247" s="33" t="s">
        <v>267</v>
      </c>
      <c r="G247" s="34" t="s">
        <v>270</v>
      </c>
    </row>
    <row r="248" spans="1:7" ht="135" customHeight="1" x14ac:dyDescent="0.25">
      <c r="A248" s="70" t="s">
        <v>4698</v>
      </c>
      <c r="B248" s="31" t="s">
        <v>2958</v>
      </c>
      <c r="C248" s="39" t="s">
        <v>4699</v>
      </c>
      <c r="D248" s="312"/>
      <c r="E248" s="252">
        <v>200</v>
      </c>
      <c r="F248" s="70" t="s">
        <v>267</v>
      </c>
      <c r="G248" s="253">
        <v>5.51</v>
      </c>
    </row>
    <row r="249" spans="1:7" ht="27.6" x14ac:dyDescent="0.25">
      <c r="A249" s="70" t="s">
        <v>2454</v>
      </c>
      <c r="B249" s="31" t="s">
        <v>2976</v>
      </c>
      <c r="C249" s="39" t="s">
        <v>2792</v>
      </c>
      <c r="D249" s="157"/>
      <c r="E249" s="41">
        <v>100</v>
      </c>
      <c r="F249" s="33" t="s">
        <v>267</v>
      </c>
      <c r="G249" s="34">
        <v>7.06</v>
      </c>
    </row>
    <row r="250" spans="1:7" ht="27.6" x14ac:dyDescent="0.25">
      <c r="A250" s="70" t="s">
        <v>2455</v>
      </c>
      <c r="B250" s="31" t="s">
        <v>2976</v>
      </c>
      <c r="C250" s="39" t="s">
        <v>2793</v>
      </c>
      <c r="D250" s="158"/>
      <c r="E250" s="41">
        <v>100</v>
      </c>
      <c r="F250" s="33" t="s">
        <v>267</v>
      </c>
      <c r="G250" s="34">
        <v>9.26</v>
      </c>
    </row>
    <row r="251" spans="1:7" ht="27.6" x14ac:dyDescent="0.25">
      <c r="A251" s="70" t="s">
        <v>2456</v>
      </c>
      <c r="B251" s="31" t="s">
        <v>2976</v>
      </c>
      <c r="C251" s="39" t="s">
        <v>2794</v>
      </c>
      <c r="D251" s="158"/>
      <c r="E251" s="41">
        <v>100</v>
      </c>
      <c r="F251" s="33" t="s">
        <v>267</v>
      </c>
      <c r="G251" s="34">
        <v>11.39</v>
      </c>
    </row>
    <row r="252" spans="1:7" ht="27.6" x14ac:dyDescent="0.25">
      <c r="A252" s="70" t="s">
        <v>2457</v>
      </c>
      <c r="B252" s="31" t="s">
        <v>2976</v>
      </c>
      <c r="C252" s="39" t="s">
        <v>2795</v>
      </c>
      <c r="D252" s="158"/>
      <c r="E252" s="41">
        <v>50</v>
      </c>
      <c r="F252" s="33" t="s">
        <v>267</v>
      </c>
      <c r="G252" s="34">
        <v>15.23</v>
      </c>
    </row>
    <row r="253" spans="1:7" ht="27.6" x14ac:dyDescent="0.25">
      <c r="A253" s="70" t="s">
        <v>2458</v>
      </c>
      <c r="B253" s="31" t="s">
        <v>2976</v>
      </c>
      <c r="C253" s="39" t="s">
        <v>2796</v>
      </c>
      <c r="D253" s="158"/>
      <c r="E253" s="41">
        <v>50</v>
      </c>
      <c r="F253" s="33" t="s">
        <v>267</v>
      </c>
      <c r="G253" s="34">
        <v>18.45</v>
      </c>
    </row>
    <row r="254" spans="1:7" ht="27.6" x14ac:dyDescent="0.25">
      <c r="A254" s="70" t="s">
        <v>2459</v>
      </c>
      <c r="B254" s="31" t="s">
        <v>2976</v>
      </c>
      <c r="C254" s="39" t="s">
        <v>2797</v>
      </c>
      <c r="D254" s="158"/>
      <c r="E254" s="41">
        <v>50</v>
      </c>
      <c r="F254" s="33" t="s">
        <v>267</v>
      </c>
      <c r="G254" s="34">
        <v>20.09</v>
      </c>
    </row>
    <row r="255" spans="1:7" ht="27.6" x14ac:dyDescent="0.25">
      <c r="A255" s="70" t="s">
        <v>2460</v>
      </c>
      <c r="B255" s="31" t="s">
        <v>2976</v>
      </c>
      <c r="C255" s="39" t="s">
        <v>2798</v>
      </c>
      <c r="D255" s="158"/>
      <c r="E255" s="41">
        <v>50</v>
      </c>
      <c r="F255" s="33" t="s">
        <v>267</v>
      </c>
      <c r="G255" s="34">
        <v>31.68</v>
      </c>
    </row>
    <row r="256" spans="1:7" ht="27.6" x14ac:dyDescent="0.25">
      <c r="A256" s="70" t="s">
        <v>2461</v>
      </c>
      <c r="B256" s="31" t="s">
        <v>2976</v>
      </c>
      <c r="C256" s="39" t="s">
        <v>2799</v>
      </c>
      <c r="D256" s="158"/>
      <c r="E256" s="41">
        <v>50</v>
      </c>
      <c r="F256" s="33" t="s">
        <v>267</v>
      </c>
      <c r="G256" s="34">
        <v>34.47</v>
      </c>
    </row>
    <row r="257" spans="1:7" ht="27.6" x14ac:dyDescent="0.25">
      <c r="A257" s="70" t="s">
        <v>2462</v>
      </c>
      <c r="B257" s="31" t="s">
        <v>2976</v>
      </c>
      <c r="C257" s="39" t="s">
        <v>2800</v>
      </c>
      <c r="D257" s="158"/>
      <c r="E257" s="41">
        <v>50</v>
      </c>
      <c r="F257" s="33" t="s">
        <v>267</v>
      </c>
      <c r="G257" s="34">
        <v>37.42</v>
      </c>
    </row>
    <row r="258" spans="1:7" ht="27.6" x14ac:dyDescent="0.25">
      <c r="A258" s="70" t="s">
        <v>2463</v>
      </c>
      <c r="B258" s="31" t="s">
        <v>2976</v>
      </c>
      <c r="C258" s="39" t="s">
        <v>2801</v>
      </c>
      <c r="D258" s="158"/>
      <c r="E258" s="41">
        <v>50</v>
      </c>
      <c r="F258" s="33" t="s">
        <v>267</v>
      </c>
      <c r="G258" s="34">
        <v>39.39</v>
      </c>
    </row>
    <row r="259" spans="1:7" ht="27.6" x14ac:dyDescent="0.25">
      <c r="A259" s="70" t="s">
        <v>2464</v>
      </c>
      <c r="B259" s="31" t="s">
        <v>2976</v>
      </c>
      <c r="C259" s="39" t="s">
        <v>2802</v>
      </c>
      <c r="D259" s="158"/>
      <c r="E259" s="41">
        <v>50</v>
      </c>
      <c r="F259" s="33" t="s">
        <v>267</v>
      </c>
      <c r="G259" s="34">
        <v>45.96</v>
      </c>
    </row>
    <row r="260" spans="1:7" ht="27.6" x14ac:dyDescent="0.25">
      <c r="A260" s="70" t="s">
        <v>2465</v>
      </c>
      <c r="B260" s="31" t="s">
        <v>2976</v>
      </c>
      <c r="C260" s="39" t="s">
        <v>2803</v>
      </c>
      <c r="D260" s="160"/>
      <c r="E260" s="41">
        <v>50</v>
      </c>
      <c r="F260" s="33" t="s">
        <v>267</v>
      </c>
      <c r="G260" s="34">
        <v>51.87</v>
      </c>
    </row>
    <row r="261" spans="1:7" ht="45.6" customHeight="1" x14ac:dyDescent="0.25">
      <c r="A261" s="70" t="s">
        <v>2466</v>
      </c>
      <c r="B261" s="31" t="s">
        <v>2978</v>
      </c>
      <c r="C261" s="39" t="s">
        <v>2804</v>
      </c>
      <c r="D261" s="155"/>
      <c r="E261" s="252">
        <v>100</v>
      </c>
      <c r="F261" s="70" t="s">
        <v>267</v>
      </c>
      <c r="G261" s="253">
        <v>17.43</v>
      </c>
    </row>
    <row r="262" spans="1:7" ht="45.6" customHeight="1" x14ac:dyDescent="0.25">
      <c r="A262" s="70" t="s">
        <v>4700</v>
      </c>
      <c r="B262" s="31" t="s">
        <v>2978</v>
      </c>
      <c r="C262" s="39" t="s">
        <v>4701</v>
      </c>
      <c r="D262" s="115"/>
      <c r="E262" s="252">
        <v>100</v>
      </c>
      <c r="F262" s="70" t="s">
        <v>267</v>
      </c>
      <c r="G262" s="253" t="s">
        <v>270</v>
      </c>
    </row>
    <row r="263" spans="1:7" ht="45.6" customHeight="1" x14ac:dyDescent="0.25">
      <c r="A263" s="70" t="s">
        <v>2467</v>
      </c>
      <c r="B263" s="31" t="s">
        <v>2978</v>
      </c>
      <c r="C263" s="39" t="s">
        <v>2805</v>
      </c>
      <c r="D263" s="156"/>
      <c r="E263" s="252">
        <v>100</v>
      </c>
      <c r="F263" s="70" t="s">
        <v>267</v>
      </c>
      <c r="G263" s="253">
        <v>20.05</v>
      </c>
    </row>
    <row r="264" spans="1:7" s="58" customFormat="1" ht="15.6" x14ac:dyDescent="0.3">
      <c r="A264" s="24"/>
      <c r="B264" s="54"/>
      <c r="C264" s="55" t="s">
        <v>2993</v>
      </c>
      <c r="D264" s="56"/>
      <c r="E264" s="57"/>
      <c r="F264" s="54"/>
      <c r="G264" s="281"/>
    </row>
    <row r="265" spans="1:7" s="182" customFormat="1" ht="56.4" customHeight="1" x14ac:dyDescent="0.3">
      <c r="A265" s="185" t="s">
        <v>2512</v>
      </c>
      <c r="B265" s="183" t="s">
        <v>2916</v>
      </c>
      <c r="C265" s="186" t="s">
        <v>2894</v>
      </c>
      <c r="D265" s="188"/>
      <c r="E265" s="187">
        <v>12</v>
      </c>
      <c r="F265" s="183" t="s">
        <v>267</v>
      </c>
      <c r="G265" s="184">
        <v>1050</v>
      </c>
    </row>
    <row r="266" spans="1:7" s="182" customFormat="1" ht="56.4" customHeight="1" x14ac:dyDescent="0.3">
      <c r="A266" s="185" t="s">
        <v>2513</v>
      </c>
      <c r="B266" s="183" t="s">
        <v>2917</v>
      </c>
      <c r="C266" s="186" t="s">
        <v>2895</v>
      </c>
      <c r="D266" s="189"/>
      <c r="E266" s="187">
        <v>10</v>
      </c>
      <c r="F266" s="183" t="s">
        <v>267</v>
      </c>
      <c r="G266" s="184">
        <v>1350</v>
      </c>
    </row>
    <row r="267" spans="1:7" s="182" customFormat="1" ht="56.4" customHeight="1" x14ac:dyDescent="0.3">
      <c r="A267" s="185" t="s">
        <v>2514</v>
      </c>
      <c r="B267" s="183" t="s">
        <v>2918</v>
      </c>
      <c r="C267" s="186" t="s">
        <v>2896</v>
      </c>
      <c r="D267" s="188"/>
      <c r="E267" s="187">
        <v>12</v>
      </c>
      <c r="F267" s="183" t="s">
        <v>267</v>
      </c>
      <c r="G267" s="184">
        <v>1200</v>
      </c>
    </row>
    <row r="268" spans="1:7" s="182" customFormat="1" ht="56.4" customHeight="1" x14ac:dyDescent="0.3">
      <c r="A268" s="185" t="s">
        <v>2515</v>
      </c>
      <c r="B268" s="183" t="s">
        <v>2919</v>
      </c>
      <c r="C268" s="186" t="s">
        <v>2897</v>
      </c>
      <c r="D268" s="189"/>
      <c r="E268" s="187">
        <v>10</v>
      </c>
      <c r="F268" s="183" t="s">
        <v>267</v>
      </c>
      <c r="G268" s="184">
        <v>1650</v>
      </c>
    </row>
    <row r="269" spans="1:7" s="182" customFormat="1" ht="56.4" customHeight="1" x14ac:dyDescent="0.3">
      <c r="A269" s="185" t="s">
        <v>2516</v>
      </c>
      <c r="B269" s="183" t="s">
        <v>2920</v>
      </c>
      <c r="C269" s="186" t="s">
        <v>2898</v>
      </c>
      <c r="D269" s="188"/>
      <c r="E269" s="187">
        <v>12</v>
      </c>
      <c r="F269" s="183" t="s">
        <v>267</v>
      </c>
      <c r="G269" s="184">
        <v>1200</v>
      </c>
    </row>
    <row r="270" spans="1:7" s="182" customFormat="1" ht="56.4" customHeight="1" x14ac:dyDescent="0.3">
      <c r="A270" s="185" t="s">
        <v>2517</v>
      </c>
      <c r="B270" s="183" t="s">
        <v>2921</v>
      </c>
      <c r="C270" s="186" t="s">
        <v>2899</v>
      </c>
      <c r="D270" s="189"/>
      <c r="E270" s="187">
        <v>10</v>
      </c>
      <c r="F270" s="183" t="s">
        <v>267</v>
      </c>
      <c r="G270" s="184">
        <v>1650</v>
      </c>
    </row>
    <row r="271" spans="1:7" s="182" customFormat="1" ht="111.6" customHeight="1" x14ac:dyDescent="0.3">
      <c r="A271" s="185" t="s">
        <v>2484</v>
      </c>
      <c r="B271" s="183" t="s">
        <v>2922</v>
      </c>
      <c r="C271" s="186" t="s">
        <v>2900</v>
      </c>
      <c r="D271" s="188"/>
      <c r="E271" s="187">
        <v>10</v>
      </c>
      <c r="F271" s="183" t="s">
        <v>267</v>
      </c>
      <c r="G271" s="184">
        <v>2850</v>
      </c>
    </row>
    <row r="272" spans="1:7" s="182" customFormat="1" ht="111.6" customHeight="1" x14ac:dyDescent="0.3">
      <c r="A272" s="185" t="s">
        <v>4532</v>
      </c>
      <c r="B272" s="183" t="s">
        <v>4531</v>
      </c>
      <c r="C272" s="186" t="s">
        <v>4533</v>
      </c>
      <c r="D272" s="188"/>
      <c r="E272" s="187">
        <v>21</v>
      </c>
      <c r="F272" s="183" t="s">
        <v>267</v>
      </c>
      <c r="G272" s="184">
        <v>3150</v>
      </c>
    </row>
    <row r="273" spans="1:7" s="182" customFormat="1" ht="15.6" x14ac:dyDescent="0.3">
      <c r="A273" s="185" t="s">
        <v>2396</v>
      </c>
      <c r="B273" s="183" t="s">
        <v>2997</v>
      </c>
      <c r="C273" s="186" t="s">
        <v>2937</v>
      </c>
      <c r="D273" s="188"/>
      <c r="E273" s="187">
        <v>1</v>
      </c>
      <c r="F273" s="183" t="s">
        <v>267</v>
      </c>
      <c r="G273" s="184" t="s">
        <v>270</v>
      </c>
    </row>
    <row r="274" spans="1:7" s="182" customFormat="1" ht="15.6" x14ac:dyDescent="0.3">
      <c r="A274" s="185" t="s">
        <v>2397</v>
      </c>
      <c r="B274" s="183" t="s">
        <v>2997</v>
      </c>
      <c r="C274" s="186" t="s">
        <v>2938</v>
      </c>
      <c r="D274" s="190"/>
      <c r="E274" s="187">
        <v>1</v>
      </c>
      <c r="F274" s="183" t="s">
        <v>267</v>
      </c>
      <c r="G274" s="184" t="s">
        <v>270</v>
      </c>
    </row>
    <row r="275" spans="1:7" s="182" customFormat="1" ht="15.6" x14ac:dyDescent="0.3">
      <c r="A275" s="185" t="s">
        <v>2395</v>
      </c>
      <c r="B275" s="183" t="s">
        <v>2997</v>
      </c>
      <c r="C275" s="186" t="s">
        <v>2841</v>
      </c>
      <c r="D275" s="190"/>
      <c r="E275" s="187">
        <v>600</v>
      </c>
      <c r="F275" s="183" t="s">
        <v>267</v>
      </c>
      <c r="G275" s="184">
        <v>16.940000000000001</v>
      </c>
    </row>
    <row r="276" spans="1:7" s="182" customFormat="1" ht="15.6" x14ac:dyDescent="0.3">
      <c r="A276" s="185" t="s">
        <v>2398</v>
      </c>
      <c r="B276" s="183" t="s">
        <v>2997</v>
      </c>
      <c r="C276" s="186" t="s">
        <v>2842</v>
      </c>
      <c r="D276" s="190"/>
      <c r="E276" s="187">
        <v>400</v>
      </c>
      <c r="F276" s="183" t="s">
        <v>267</v>
      </c>
      <c r="G276" s="184">
        <v>22.56</v>
      </c>
    </row>
    <row r="277" spans="1:7" s="182" customFormat="1" ht="15.6" x14ac:dyDescent="0.3">
      <c r="A277" s="185" t="s">
        <v>2399</v>
      </c>
      <c r="B277" s="183" t="s">
        <v>2997</v>
      </c>
      <c r="C277" s="186" t="s">
        <v>2939</v>
      </c>
      <c r="D277" s="190"/>
      <c r="E277" s="187">
        <v>1</v>
      </c>
      <c r="F277" s="183" t="s">
        <v>267</v>
      </c>
      <c r="G277" s="184" t="s">
        <v>270</v>
      </c>
    </row>
    <row r="278" spans="1:7" s="182" customFormat="1" ht="15.6" x14ac:dyDescent="0.3">
      <c r="A278" s="185" t="s">
        <v>2400</v>
      </c>
      <c r="B278" s="183" t="s">
        <v>2997</v>
      </c>
      <c r="C278" s="186" t="s">
        <v>2940</v>
      </c>
      <c r="D278" s="190"/>
      <c r="E278" s="187">
        <v>1</v>
      </c>
      <c r="F278" s="183" t="s">
        <v>267</v>
      </c>
      <c r="G278" s="184" t="s">
        <v>270</v>
      </c>
    </row>
    <row r="279" spans="1:7" s="182" customFormat="1" ht="15.6" x14ac:dyDescent="0.3">
      <c r="A279" s="185" t="s">
        <v>2401</v>
      </c>
      <c r="B279" s="183" t="s">
        <v>2997</v>
      </c>
      <c r="C279" s="186" t="s">
        <v>2941</v>
      </c>
      <c r="D279" s="189"/>
      <c r="E279" s="187">
        <v>1</v>
      </c>
      <c r="F279" s="183" t="s">
        <v>267</v>
      </c>
      <c r="G279" s="184" t="s">
        <v>270</v>
      </c>
    </row>
    <row r="280" spans="1:7" s="182" customFormat="1" ht="27.6" x14ac:dyDescent="0.3">
      <c r="A280" s="185" t="s">
        <v>2402</v>
      </c>
      <c r="B280" s="183" t="s">
        <v>3003</v>
      </c>
      <c r="C280" s="186" t="s">
        <v>4006</v>
      </c>
      <c r="D280" s="188"/>
      <c r="E280" s="187">
        <v>100</v>
      </c>
      <c r="F280" s="183" t="s">
        <v>267</v>
      </c>
      <c r="G280" s="184" t="s">
        <v>270</v>
      </c>
    </row>
    <row r="281" spans="1:7" s="182" customFormat="1" ht="27.6" x14ac:dyDescent="0.3">
      <c r="A281" s="185" t="s">
        <v>2403</v>
      </c>
      <c r="B281" s="183" t="s">
        <v>3003</v>
      </c>
      <c r="C281" s="186" t="s">
        <v>4007</v>
      </c>
      <c r="D281" s="190"/>
      <c r="E281" s="187">
        <v>100</v>
      </c>
      <c r="F281" s="183" t="s">
        <v>267</v>
      </c>
      <c r="G281" s="184" t="s">
        <v>270</v>
      </c>
    </row>
    <row r="282" spans="1:7" s="182" customFormat="1" ht="27.6" x14ac:dyDescent="0.3">
      <c r="A282" s="185" t="s">
        <v>2404</v>
      </c>
      <c r="B282" s="183" t="s">
        <v>3003</v>
      </c>
      <c r="C282" s="186" t="s">
        <v>4008</v>
      </c>
      <c r="D282" s="190"/>
      <c r="E282" s="187">
        <v>100</v>
      </c>
      <c r="F282" s="183" t="s">
        <v>267</v>
      </c>
      <c r="G282" s="184" t="s">
        <v>270</v>
      </c>
    </row>
    <row r="283" spans="1:7" s="182" customFormat="1" ht="27.6" x14ac:dyDescent="0.3">
      <c r="A283" s="185" t="s">
        <v>2405</v>
      </c>
      <c r="B283" s="183" t="s">
        <v>3003</v>
      </c>
      <c r="C283" s="186" t="s">
        <v>4009</v>
      </c>
      <c r="D283" s="189"/>
      <c r="E283" s="187">
        <v>100</v>
      </c>
      <c r="F283" s="183" t="s">
        <v>267</v>
      </c>
      <c r="G283" s="184" t="s">
        <v>270</v>
      </c>
    </row>
    <row r="284" spans="1:7" s="182" customFormat="1" ht="47.4" customHeight="1" x14ac:dyDescent="0.3">
      <c r="A284" s="185" t="s">
        <v>2485</v>
      </c>
      <c r="B284" s="183" t="s">
        <v>2915</v>
      </c>
      <c r="C284" s="186" t="s">
        <v>2843</v>
      </c>
      <c r="D284" s="191"/>
      <c r="E284" s="187">
        <v>50</v>
      </c>
      <c r="F284" s="183" t="s">
        <v>267</v>
      </c>
      <c r="G284" s="184">
        <v>66.739999999999995</v>
      </c>
    </row>
    <row r="285" spans="1:7" s="182" customFormat="1" ht="15.6" x14ac:dyDescent="0.3">
      <c r="A285" s="185" t="s">
        <v>2388</v>
      </c>
      <c r="B285" s="183" t="s">
        <v>3001</v>
      </c>
      <c r="C285" s="186" t="s">
        <v>2815</v>
      </c>
      <c r="D285" s="188"/>
      <c r="E285" s="187">
        <v>1</v>
      </c>
      <c r="F285" s="183" t="s">
        <v>267</v>
      </c>
      <c r="G285" s="184" t="s">
        <v>270</v>
      </c>
    </row>
    <row r="286" spans="1:7" s="182" customFormat="1" ht="15.6" x14ac:dyDescent="0.3">
      <c r="A286" s="185" t="s">
        <v>2389</v>
      </c>
      <c r="B286" s="183" t="s">
        <v>3001</v>
      </c>
      <c r="C286" s="186" t="s">
        <v>2816</v>
      </c>
      <c r="D286" s="190"/>
      <c r="E286" s="187">
        <v>1</v>
      </c>
      <c r="F286" s="183" t="s">
        <v>267</v>
      </c>
      <c r="G286" s="184" t="s">
        <v>270</v>
      </c>
    </row>
    <row r="287" spans="1:7" s="182" customFormat="1" ht="15.6" x14ac:dyDescent="0.3">
      <c r="A287" s="185" t="s">
        <v>2390</v>
      </c>
      <c r="B287" s="183" t="s">
        <v>3001</v>
      </c>
      <c r="C287" s="186" t="s">
        <v>2817</v>
      </c>
      <c r="D287" s="190"/>
      <c r="E287" s="187">
        <v>1</v>
      </c>
      <c r="F287" s="183" t="s">
        <v>267</v>
      </c>
      <c r="G287" s="184" t="s">
        <v>270</v>
      </c>
    </row>
    <row r="288" spans="1:7" s="182" customFormat="1" ht="15.6" x14ac:dyDescent="0.3">
      <c r="A288" s="185" t="s">
        <v>2391</v>
      </c>
      <c r="B288" s="183" t="s">
        <v>3001</v>
      </c>
      <c r="C288" s="186" t="s">
        <v>2818</v>
      </c>
      <c r="D288" s="190"/>
      <c r="E288" s="187">
        <v>1</v>
      </c>
      <c r="F288" s="183" t="s">
        <v>267</v>
      </c>
      <c r="G288" s="184" t="s">
        <v>270</v>
      </c>
    </row>
    <row r="289" spans="1:7" s="182" customFormat="1" ht="15.6" x14ac:dyDescent="0.3">
      <c r="A289" s="185" t="s">
        <v>2392</v>
      </c>
      <c r="B289" s="183" t="s">
        <v>3001</v>
      </c>
      <c r="C289" s="186" t="s">
        <v>2819</v>
      </c>
      <c r="D289" s="190"/>
      <c r="E289" s="187">
        <v>1</v>
      </c>
      <c r="F289" s="183" t="s">
        <v>267</v>
      </c>
      <c r="G289" s="184" t="s">
        <v>270</v>
      </c>
    </row>
    <row r="290" spans="1:7" s="182" customFormat="1" ht="15.6" x14ac:dyDescent="0.3">
      <c r="A290" s="185" t="s">
        <v>2393</v>
      </c>
      <c r="B290" s="183" t="s">
        <v>3001</v>
      </c>
      <c r="C290" s="186" t="s">
        <v>2820</v>
      </c>
      <c r="D290" s="190"/>
      <c r="E290" s="187">
        <v>1</v>
      </c>
      <c r="F290" s="183" t="s">
        <v>267</v>
      </c>
      <c r="G290" s="184" t="s">
        <v>270</v>
      </c>
    </row>
    <row r="291" spans="1:7" s="182" customFormat="1" ht="15.6" x14ac:dyDescent="0.3">
      <c r="A291" s="185" t="s">
        <v>2394</v>
      </c>
      <c r="B291" s="183" t="s">
        <v>3001</v>
      </c>
      <c r="C291" s="186" t="s">
        <v>2821</v>
      </c>
      <c r="D291" s="189"/>
      <c r="E291" s="187">
        <v>1</v>
      </c>
      <c r="F291" s="183" t="s">
        <v>267</v>
      </c>
      <c r="G291" s="184" t="s">
        <v>270</v>
      </c>
    </row>
    <row r="292" spans="1:7" s="182" customFormat="1" ht="60.6" customHeight="1" x14ac:dyDescent="0.3">
      <c r="A292" s="185" t="s">
        <v>2406</v>
      </c>
      <c r="B292" s="183" t="s">
        <v>3002</v>
      </c>
      <c r="C292" s="186" t="s">
        <v>4655</v>
      </c>
      <c r="D292" s="191"/>
      <c r="E292" s="187">
        <v>250</v>
      </c>
      <c r="F292" s="183" t="s">
        <v>267</v>
      </c>
      <c r="G292" s="184" t="s">
        <v>270</v>
      </c>
    </row>
    <row r="293" spans="1:7" s="182" customFormat="1" ht="60" customHeight="1" x14ac:dyDescent="0.3">
      <c r="A293" s="185" t="s">
        <v>2482</v>
      </c>
      <c r="B293" s="183" t="s">
        <v>2914</v>
      </c>
      <c r="C293" s="186" t="s">
        <v>4656</v>
      </c>
      <c r="D293" s="191"/>
      <c r="E293" s="187">
        <v>100</v>
      </c>
      <c r="F293" s="183" t="s">
        <v>267</v>
      </c>
      <c r="G293" s="184" t="s">
        <v>270</v>
      </c>
    </row>
    <row r="294" spans="1:7" s="182" customFormat="1" ht="88.8" customHeight="1" x14ac:dyDescent="0.3">
      <c r="A294" s="185" t="s">
        <v>3926</v>
      </c>
      <c r="B294" s="183" t="s">
        <v>3230</v>
      </c>
      <c r="C294" s="186" t="s">
        <v>3229</v>
      </c>
      <c r="D294" s="191"/>
      <c r="E294" s="187">
        <v>1</v>
      </c>
      <c r="F294" s="183" t="s">
        <v>267</v>
      </c>
      <c r="G294" s="184">
        <v>2119.39</v>
      </c>
    </row>
    <row r="295" spans="1:7" s="182" customFormat="1" ht="82.8" customHeight="1" x14ac:dyDescent="0.3">
      <c r="A295" s="185" t="s">
        <v>2483</v>
      </c>
      <c r="B295" s="183" t="s">
        <v>3232</v>
      </c>
      <c r="C295" s="186" t="s">
        <v>3231</v>
      </c>
      <c r="D295" s="190"/>
      <c r="E295" s="187">
        <v>1</v>
      </c>
      <c r="F295" s="183" t="s">
        <v>267</v>
      </c>
      <c r="G295" s="184">
        <v>2119.39</v>
      </c>
    </row>
    <row r="296" spans="1:7" s="58" customFormat="1" ht="15.6" x14ac:dyDescent="0.3">
      <c r="A296" s="24"/>
      <c r="B296" s="54"/>
      <c r="C296" s="55" t="s">
        <v>23</v>
      </c>
      <c r="D296" s="56"/>
      <c r="E296" s="57"/>
      <c r="F296" s="54"/>
      <c r="G296" s="281"/>
    </row>
    <row r="297" spans="1:7" ht="108.6" customHeight="1" x14ac:dyDescent="0.25">
      <c r="A297" s="31" t="s">
        <v>488</v>
      </c>
      <c r="B297" s="31" t="s">
        <v>28</v>
      </c>
      <c r="C297" s="30" t="s">
        <v>489</v>
      </c>
      <c r="D297" s="59"/>
      <c r="E297" s="33">
        <v>50</v>
      </c>
      <c r="F297" s="33" t="s">
        <v>267</v>
      </c>
      <c r="G297" s="34">
        <v>34.43</v>
      </c>
    </row>
    <row r="298" spans="1:7" ht="27.6" x14ac:dyDescent="0.25">
      <c r="A298" s="31" t="s">
        <v>490</v>
      </c>
      <c r="B298" s="31" t="s">
        <v>24</v>
      </c>
      <c r="C298" s="30" t="s">
        <v>2550</v>
      </c>
      <c r="D298" s="60"/>
      <c r="E298" s="33">
        <v>50</v>
      </c>
      <c r="F298" s="33" t="s">
        <v>267</v>
      </c>
      <c r="G298" s="34" t="s">
        <v>270</v>
      </c>
    </row>
    <row r="299" spans="1:7" ht="27.6" x14ac:dyDescent="0.25">
      <c r="A299" s="31" t="s">
        <v>491</v>
      </c>
      <c r="B299" s="31" t="s">
        <v>24</v>
      </c>
      <c r="C299" s="39" t="s">
        <v>3679</v>
      </c>
      <c r="D299" s="61"/>
      <c r="E299" s="41">
        <v>1</v>
      </c>
      <c r="F299" s="33" t="s">
        <v>267</v>
      </c>
      <c r="G299" s="34" t="s">
        <v>270</v>
      </c>
    </row>
    <row r="300" spans="1:7" ht="27.6" x14ac:dyDescent="0.25">
      <c r="A300" s="31" t="s">
        <v>492</v>
      </c>
      <c r="B300" s="31" t="s">
        <v>24</v>
      </c>
      <c r="C300" s="39" t="s">
        <v>3680</v>
      </c>
      <c r="D300" s="46"/>
      <c r="E300" s="41">
        <v>1</v>
      </c>
      <c r="F300" s="33" t="s">
        <v>267</v>
      </c>
      <c r="G300" s="34" t="s">
        <v>270</v>
      </c>
    </row>
    <row r="301" spans="1:7" ht="27.6" x14ac:dyDescent="0.25">
      <c r="A301" s="31" t="s">
        <v>493</v>
      </c>
      <c r="B301" s="31" t="s">
        <v>24</v>
      </c>
      <c r="C301" s="39" t="s">
        <v>494</v>
      </c>
      <c r="D301" s="46"/>
      <c r="E301" s="41">
        <v>50</v>
      </c>
      <c r="F301" s="33" t="s">
        <v>267</v>
      </c>
      <c r="G301" s="34">
        <v>19.649999999999999</v>
      </c>
    </row>
    <row r="302" spans="1:7" ht="27.6" x14ac:dyDescent="0.25">
      <c r="A302" s="31" t="s">
        <v>495</v>
      </c>
      <c r="B302" s="31" t="s">
        <v>24</v>
      </c>
      <c r="C302" s="39" t="s">
        <v>496</v>
      </c>
      <c r="D302" s="46"/>
      <c r="E302" s="41">
        <v>50</v>
      </c>
      <c r="F302" s="33" t="s">
        <v>267</v>
      </c>
      <c r="G302" s="34">
        <v>23.76</v>
      </c>
    </row>
    <row r="303" spans="1:7" ht="27.6" x14ac:dyDescent="0.25">
      <c r="A303" s="31" t="s">
        <v>497</v>
      </c>
      <c r="B303" s="31" t="s">
        <v>24</v>
      </c>
      <c r="C303" s="39" t="s">
        <v>498</v>
      </c>
      <c r="D303" s="46"/>
      <c r="E303" s="41">
        <v>50</v>
      </c>
      <c r="F303" s="33" t="s">
        <v>267</v>
      </c>
      <c r="G303" s="34">
        <v>29.38</v>
      </c>
    </row>
    <row r="304" spans="1:7" ht="27.6" x14ac:dyDescent="0.25">
      <c r="A304" s="31" t="s">
        <v>499</v>
      </c>
      <c r="B304" s="31" t="s">
        <v>24</v>
      </c>
      <c r="C304" s="39" t="s">
        <v>3681</v>
      </c>
      <c r="D304" s="46"/>
      <c r="E304" s="41">
        <v>1</v>
      </c>
      <c r="F304" s="33" t="s">
        <v>267</v>
      </c>
      <c r="G304" s="34" t="s">
        <v>270</v>
      </c>
    </row>
    <row r="305" spans="1:7" ht="27.6" x14ac:dyDescent="0.25">
      <c r="A305" s="31" t="s">
        <v>500</v>
      </c>
      <c r="B305" s="31" t="s">
        <v>24</v>
      </c>
      <c r="C305" s="39" t="s">
        <v>3682</v>
      </c>
      <c r="D305" s="46"/>
      <c r="E305" s="41">
        <v>1</v>
      </c>
      <c r="F305" s="33" t="s">
        <v>267</v>
      </c>
      <c r="G305" s="34" t="s">
        <v>270</v>
      </c>
    </row>
    <row r="306" spans="1:7" ht="27.6" x14ac:dyDescent="0.25">
      <c r="A306" s="31" t="s">
        <v>501</v>
      </c>
      <c r="B306" s="31" t="s">
        <v>24</v>
      </c>
      <c r="C306" s="39" t="s">
        <v>3683</v>
      </c>
      <c r="D306" s="46"/>
      <c r="E306" s="41">
        <v>1</v>
      </c>
      <c r="F306" s="33" t="s">
        <v>267</v>
      </c>
      <c r="G306" s="34" t="s">
        <v>270</v>
      </c>
    </row>
    <row r="307" spans="1:7" ht="27.6" x14ac:dyDescent="0.25">
      <c r="A307" s="31" t="s">
        <v>502</v>
      </c>
      <c r="B307" s="31" t="s">
        <v>24</v>
      </c>
      <c r="C307" s="39" t="s">
        <v>3684</v>
      </c>
      <c r="D307" s="46"/>
      <c r="E307" s="41">
        <v>1</v>
      </c>
      <c r="F307" s="33" t="s">
        <v>267</v>
      </c>
      <c r="G307" s="34" t="s">
        <v>270</v>
      </c>
    </row>
    <row r="308" spans="1:7" ht="27.6" x14ac:dyDescent="0.25">
      <c r="A308" s="31" t="s">
        <v>503</v>
      </c>
      <c r="B308" s="31" t="s">
        <v>24</v>
      </c>
      <c r="C308" s="30" t="s">
        <v>3685</v>
      </c>
      <c r="D308" s="10"/>
      <c r="E308" s="33">
        <v>1</v>
      </c>
      <c r="F308" s="33" t="s">
        <v>267</v>
      </c>
      <c r="G308" s="34" t="s">
        <v>270</v>
      </c>
    </row>
    <row r="309" spans="1:7" ht="27.6" x14ac:dyDescent="0.25">
      <c r="A309" s="31" t="s">
        <v>504</v>
      </c>
      <c r="B309" s="31" t="s">
        <v>26</v>
      </c>
      <c r="C309" s="39" t="s">
        <v>3686</v>
      </c>
      <c r="D309" s="9"/>
      <c r="E309" s="41">
        <v>1</v>
      </c>
      <c r="F309" s="33" t="s">
        <v>267</v>
      </c>
      <c r="G309" s="34" t="s">
        <v>270</v>
      </c>
    </row>
    <row r="310" spans="1:7" ht="27.6" x14ac:dyDescent="0.25">
      <c r="A310" s="31" t="s">
        <v>505</v>
      </c>
      <c r="B310" s="31" t="s">
        <v>26</v>
      </c>
      <c r="C310" s="39" t="s">
        <v>506</v>
      </c>
      <c r="D310" s="10"/>
      <c r="E310" s="41">
        <v>50</v>
      </c>
      <c r="F310" s="33" t="s">
        <v>267</v>
      </c>
      <c r="G310" s="34">
        <v>19.649999999999999</v>
      </c>
    </row>
    <row r="311" spans="1:7" ht="27.6" x14ac:dyDescent="0.25">
      <c r="A311" s="31" t="s">
        <v>507</v>
      </c>
      <c r="B311" s="31" t="s">
        <v>26</v>
      </c>
      <c r="C311" s="39" t="s">
        <v>508</v>
      </c>
      <c r="D311" s="10"/>
      <c r="E311" s="41">
        <v>50</v>
      </c>
      <c r="F311" s="33" t="s">
        <v>267</v>
      </c>
      <c r="G311" s="34">
        <v>23.76</v>
      </c>
    </row>
    <row r="312" spans="1:7" ht="27.6" x14ac:dyDescent="0.25">
      <c r="A312" s="31" t="s">
        <v>509</v>
      </c>
      <c r="B312" s="31" t="s">
        <v>26</v>
      </c>
      <c r="C312" s="39" t="s">
        <v>510</v>
      </c>
      <c r="D312" s="10"/>
      <c r="E312" s="41">
        <v>50</v>
      </c>
      <c r="F312" s="33" t="s">
        <v>267</v>
      </c>
      <c r="G312" s="34">
        <v>29.38</v>
      </c>
    </row>
    <row r="313" spans="1:7" ht="27.6" x14ac:dyDescent="0.25">
      <c r="A313" s="31" t="s">
        <v>511</v>
      </c>
      <c r="B313" s="31" t="s">
        <v>26</v>
      </c>
      <c r="C313" s="39" t="s">
        <v>2551</v>
      </c>
      <c r="D313" s="10"/>
      <c r="E313" s="41">
        <v>50</v>
      </c>
      <c r="F313" s="33" t="s">
        <v>267</v>
      </c>
      <c r="G313" s="34">
        <v>33.729999999999997</v>
      </c>
    </row>
    <row r="314" spans="1:7" ht="27.6" x14ac:dyDescent="0.25">
      <c r="A314" s="31" t="s">
        <v>512</v>
      </c>
      <c r="B314" s="31" t="s">
        <v>26</v>
      </c>
      <c r="C314" s="39" t="s">
        <v>2552</v>
      </c>
      <c r="D314" s="10"/>
      <c r="E314" s="41">
        <v>50</v>
      </c>
      <c r="F314" s="33" t="s">
        <v>267</v>
      </c>
      <c r="G314" s="34">
        <v>37.57</v>
      </c>
    </row>
    <row r="315" spans="1:7" ht="27.6" x14ac:dyDescent="0.25">
      <c r="A315" s="31" t="s">
        <v>513</v>
      </c>
      <c r="B315" s="31" t="s">
        <v>26</v>
      </c>
      <c r="C315" s="39" t="s">
        <v>3687</v>
      </c>
      <c r="D315" s="10"/>
      <c r="E315" s="41">
        <v>1</v>
      </c>
      <c r="F315" s="33" t="s">
        <v>267</v>
      </c>
      <c r="G315" s="34" t="s">
        <v>270</v>
      </c>
    </row>
    <row r="316" spans="1:7" ht="27.6" x14ac:dyDescent="0.25">
      <c r="A316" s="31" t="s">
        <v>514</v>
      </c>
      <c r="B316" s="31" t="s">
        <v>26</v>
      </c>
      <c r="C316" s="39" t="s">
        <v>3688</v>
      </c>
      <c r="D316" s="10"/>
      <c r="E316" s="41">
        <v>1</v>
      </c>
      <c r="F316" s="33" t="s">
        <v>267</v>
      </c>
      <c r="G316" s="34" t="s">
        <v>270</v>
      </c>
    </row>
    <row r="317" spans="1:7" ht="27.6" x14ac:dyDescent="0.25">
      <c r="A317" s="31" t="s">
        <v>515</v>
      </c>
      <c r="B317" s="31" t="s">
        <v>26</v>
      </c>
      <c r="C317" s="39" t="s">
        <v>3689</v>
      </c>
      <c r="D317" s="10"/>
      <c r="E317" s="41">
        <v>1</v>
      </c>
      <c r="F317" s="33" t="s">
        <v>267</v>
      </c>
      <c r="G317" s="34" t="s">
        <v>270</v>
      </c>
    </row>
    <row r="318" spans="1:7" ht="27.6" x14ac:dyDescent="0.25">
      <c r="A318" s="31" t="s">
        <v>516</v>
      </c>
      <c r="B318" s="31" t="s">
        <v>26</v>
      </c>
      <c r="C318" s="39" t="s">
        <v>3690</v>
      </c>
      <c r="D318" s="10"/>
      <c r="E318" s="41">
        <v>1</v>
      </c>
      <c r="F318" s="33" t="s">
        <v>267</v>
      </c>
      <c r="G318" s="34" t="s">
        <v>270</v>
      </c>
    </row>
    <row r="319" spans="1:7" ht="27.6" x14ac:dyDescent="0.25">
      <c r="A319" s="31" t="s">
        <v>517</v>
      </c>
      <c r="B319" s="31" t="s">
        <v>26</v>
      </c>
      <c r="C319" s="39" t="s">
        <v>3691</v>
      </c>
      <c r="D319" s="11"/>
      <c r="E319" s="41">
        <v>1</v>
      </c>
      <c r="F319" s="33" t="s">
        <v>267</v>
      </c>
      <c r="G319" s="34" t="s">
        <v>270</v>
      </c>
    </row>
    <row r="320" spans="1:7" ht="47.4" customHeight="1" x14ac:dyDescent="0.25">
      <c r="A320" s="31" t="s">
        <v>518</v>
      </c>
      <c r="B320" s="31" t="s">
        <v>519</v>
      </c>
      <c r="C320" s="39" t="s">
        <v>3694</v>
      </c>
      <c r="D320" s="35"/>
      <c r="E320" s="41">
        <v>1</v>
      </c>
      <c r="F320" s="33" t="s">
        <v>267</v>
      </c>
      <c r="G320" s="34" t="s">
        <v>270</v>
      </c>
    </row>
    <row r="321" spans="1:7" ht="47.4" customHeight="1" x14ac:dyDescent="0.25">
      <c r="A321" s="31" t="s">
        <v>520</v>
      </c>
      <c r="B321" s="31" t="s">
        <v>519</v>
      </c>
      <c r="C321" s="39" t="s">
        <v>3695</v>
      </c>
      <c r="D321" s="46"/>
      <c r="E321" s="41">
        <v>1</v>
      </c>
      <c r="F321" s="33" t="s">
        <v>267</v>
      </c>
      <c r="G321" s="34" t="s">
        <v>270</v>
      </c>
    </row>
    <row r="322" spans="1:7" ht="47.4" customHeight="1" x14ac:dyDescent="0.25">
      <c r="A322" s="31" t="s">
        <v>521</v>
      </c>
      <c r="B322" s="31" t="s">
        <v>519</v>
      </c>
      <c r="C322" s="39" t="s">
        <v>3696</v>
      </c>
      <c r="D322" s="46"/>
      <c r="E322" s="41">
        <v>1</v>
      </c>
      <c r="F322" s="33" t="s">
        <v>267</v>
      </c>
      <c r="G322" s="34" t="s">
        <v>270</v>
      </c>
    </row>
    <row r="323" spans="1:7" ht="49.5" customHeight="1" x14ac:dyDescent="0.25">
      <c r="A323" s="31" t="s">
        <v>522</v>
      </c>
      <c r="B323" s="31" t="s">
        <v>523</v>
      </c>
      <c r="C323" s="39" t="s">
        <v>2908</v>
      </c>
      <c r="D323" s="53"/>
      <c r="E323" s="41">
        <v>50</v>
      </c>
      <c r="F323" s="33" t="s">
        <v>267</v>
      </c>
      <c r="G323" s="34">
        <v>23.32</v>
      </c>
    </row>
    <row r="324" spans="1:7" ht="49.5" customHeight="1" x14ac:dyDescent="0.25">
      <c r="A324" s="31" t="s">
        <v>524</v>
      </c>
      <c r="B324" s="31" t="s">
        <v>523</v>
      </c>
      <c r="C324" s="39" t="s">
        <v>2909</v>
      </c>
      <c r="D324" s="46"/>
      <c r="E324" s="41">
        <v>50</v>
      </c>
      <c r="F324" s="33" t="s">
        <v>267</v>
      </c>
      <c r="G324" s="34">
        <v>29.47</v>
      </c>
    </row>
    <row r="325" spans="1:7" ht="49.5" customHeight="1" x14ac:dyDescent="0.25">
      <c r="A325" s="31" t="s">
        <v>525</v>
      </c>
      <c r="B325" s="31" t="s">
        <v>523</v>
      </c>
      <c r="C325" s="39" t="s">
        <v>2910</v>
      </c>
      <c r="D325" s="47"/>
      <c r="E325" s="41">
        <v>50</v>
      </c>
      <c r="F325" s="33" t="s">
        <v>267</v>
      </c>
      <c r="G325" s="34">
        <v>34.96</v>
      </c>
    </row>
    <row r="326" spans="1:7" ht="51.6" customHeight="1" x14ac:dyDescent="0.25">
      <c r="A326" s="70" t="s">
        <v>526</v>
      </c>
      <c r="B326" s="31" t="s">
        <v>527</v>
      </c>
      <c r="C326" s="39" t="s">
        <v>3697</v>
      </c>
      <c r="D326" s="53"/>
      <c r="E326" s="41">
        <v>1</v>
      </c>
      <c r="F326" s="33" t="s">
        <v>267</v>
      </c>
      <c r="G326" s="34" t="s">
        <v>270</v>
      </c>
    </row>
    <row r="327" spans="1:7" ht="51.6" customHeight="1" x14ac:dyDescent="0.25">
      <c r="A327" s="70" t="s">
        <v>528</v>
      </c>
      <c r="B327" s="31" t="s">
        <v>527</v>
      </c>
      <c r="C327" s="39" t="s">
        <v>3698</v>
      </c>
      <c r="D327" s="46"/>
      <c r="E327" s="41">
        <v>1</v>
      </c>
      <c r="F327" s="33" t="s">
        <v>267</v>
      </c>
      <c r="G327" s="34" t="s">
        <v>270</v>
      </c>
    </row>
    <row r="328" spans="1:7" ht="51.6" customHeight="1" x14ac:dyDescent="0.25">
      <c r="A328" s="70" t="s">
        <v>529</v>
      </c>
      <c r="B328" s="31" t="s">
        <v>527</v>
      </c>
      <c r="C328" s="39" t="s">
        <v>3699</v>
      </c>
      <c r="D328" s="46"/>
      <c r="E328" s="41">
        <v>1</v>
      </c>
      <c r="F328" s="33" t="s">
        <v>267</v>
      </c>
      <c r="G328" s="34" t="s">
        <v>270</v>
      </c>
    </row>
    <row r="329" spans="1:7" ht="27.6" x14ac:dyDescent="0.25">
      <c r="A329" s="70" t="s">
        <v>3460</v>
      </c>
      <c r="B329" s="31" t="s">
        <v>3536</v>
      </c>
      <c r="C329" s="39" t="s">
        <v>3499</v>
      </c>
      <c r="D329" s="112"/>
      <c r="E329" s="41">
        <v>50</v>
      </c>
      <c r="F329" s="33" t="s">
        <v>267</v>
      </c>
      <c r="G329" s="34" t="s">
        <v>270</v>
      </c>
    </row>
    <row r="330" spans="1:7" ht="27.6" x14ac:dyDescent="0.25">
      <c r="A330" s="70" t="s">
        <v>3461</v>
      </c>
      <c r="B330" s="31" t="s">
        <v>3536</v>
      </c>
      <c r="C330" s="39" t="s">
        <v>3500</v>
      </c>
      <c r="D330" s="109"/>
      <c r="E330" s="41">
        <v>50</v>
      </c>
      <c r="F330" s="33" t="s">
        <v>267</v>
      </c>
      <c r="G330" s="34" t="s">
        <v>270</v>
      </c>
    </row>
    <row r="331" spans="1:7" ht="27.6" x14ac:dyDescent="0.25">
      <c r="A331" s="70" t="s">
        <v>3462</v>
      </c>
      <c r="B331" s="31" t="s">
        <v>3536</v>
      </c>
      <c r="C331" s="39" t="s">
        <v>3501</v>
      </c>
      <c r="D331" s="109"/>
      <c r="E331" s="41">
        <v>50</v>
      </c>
      <c r="F331" s="33" t="s">
        <v>267</v>
      </c>
      <c r="G331" s="34" t="s">
        <v>270</v>
      </c>
    </row>
    <row r="332" spans="1:7" ht="27.6" x14ac:dyDescent="0.25">
      <c r="A332" s="70" t="s">
        <v>3463</v>
      </c>
      <c r="B332" s="31" t="s">
        <v>3536</v>
      </c>
      <c r="C332" s="39" t="s">
        <v>3502</v>
      </c>
      <c r="D332" s="109"/>
      <c r="E332" s="41">
        <v>40</v>
      </c>
      <c r="F332" s="33" t="s">
        <v>267</v>
      </c>
      <c r="G332" s="34">
        <v>18.37</v>
      </c>
    </row>
    <row r="333" spans="1:7" ht="27.6" x14ac:dyDescent="0.25">
      <c r="A333" s="70" t="s">
        <v>3464</v>
      </c>
      <c r="B333" s="31" t="s">
        <v>3536</v>
      </c>
      <c r="C333" s="39" t="s">
        <v>3503</v>
      </c>
      <c r="D333" s="109"/>
      <c r="E333" s="41">
        <v>25</v>
      </c>
      <c r="F333" s="33" t="s">
        <v>267</v>
      </c>
      <c r="G333" s="34">
        <v>23.64</v>
      </c>
    </row>
    <row r="334" spans="1:7" ht="27.6" x14ac:dyDescent="0.25">
      <c r="A334" s="70" t="s">
        <v>3465</v>
      </c>
      <c r="B334" s="31" t="s">
        <v>3536</v>
      </c>
      <c r="C334" s="39" t="s">
        <v>3504</v>
      </c>
      <c r="D334" s="113"/>
      <c r="E334" s="41">
        <v>25</v>
      </c>
      <c r="F334" s="33" t="s">
        <v>267</v>
      </c>
      <c r="G334" s="34">
        <v>26.8</v>
      </c>
    </row>
    <row r="335" spans="1:7" ht="27.6" x14ac:dyDescent="0.25">
      <c r="A335" s="70" t="s">
        <v>3466</v>
      </c>
      <c r="B335" s="31" t="s">
        <v>3537</v>
      </c>
      <c r="C335" s="39" t="s">
        <v>3505</v>
      </c>
      <c r="D335" s="112"/>
      <c r="E335" s="41">
        <v>50</v>
      </c>
      <c r="F335" s="33" t="s">
        <v>267</v>
      </c>
      <c r="G335" s="34">
        <v>21.02</v>
      </c>
    </row>
    <row r="336" spans="1:7" ht="27.6" x14ac:dyDescent="0.25">
      <c r="A336" s="70" t="s">
        <v>3467</v>
      </c>
      <c r="B336" s="31" t="s">
        <v>3537</v>
      </c>
      <c r="C336" s="39" t="s">
        <v>3506</v>
      </c>
      <c r="D336" s="109"/>
      <c r="E336" s="41">
        <v>50</v>
      </c>
      <c r="F336" s="33" t="s">
        <v>267</v>
      </c>
      <c r="G336" s="34">
        <v>24</v>
      </c>
    </row>
    <row r="337" spans="1:7" ht="27.6" x14ac:dyDescent="0.25">
      <c r="A337" s="70" t="s">
        <v>3468</v>
      </c>
      <c r="B337" s="31" t="s">
        <v>3537</v>
      </c>
      <c r="C337" s="39" t="s">
        <v>3507</v>
      </c>
      <c r="D337" s="109"/>
      <c r="E337" s="41">
        <v>45</v>
      </c>
      <c r="F337" s="33" t="s">
        <v>267</v>
      </c>
      <c r="G337" s="34">
        <v>26.84</v>
      </c>
    </row>
    <row r="338" spans="1:7" ht="28.8" customHeight="1" x14ac:dyDescent="0.25">
      <c r="A338" s="70" t="s">
        <v>3469</v>
      </c>
      <c r="B338" s="31" t="s">
        <v>3537</v>
      </c>
      <c r="C338" s="39" t="s">
        <v>3508</v>
      </c>
      <c r="D338" s="109"/>
      <c r="E338" s="41">
        <v>40</v>
      </c>
      <c r="F338" s="33" t="s">
        <v>267</v>
      </c>
      <c r="G338" s="34">
        <v>29.82</v>
      </c>
    </row>
    <row r="339" spans="1:7" ht="27.6" x14ac:dyDescent="0.25">
      <c r="A339" s="70" t="s">
        <v>3470</v>
      </c>
      <c r="B339" s="31" t="s">
        <v>3537</v>
      </c>
      <c r="C339" s="39" t="s">
        <v>3509</v>
      </c>
      <c r="D339" s="109"/>
      <c r="E339" s="41">
        <v>25</v>
      </c>
      <c r="F339" s="33" t="s">
        <v>267</v>
      </c>
      <c r="G339" s="34">
        <v>35.5</v>
      </c>
    </row>
    <row r="340" spans="1:7" ht="27.6" x14ac:dyDescent="0.25">
      <c r="A340" s="70" t="s">
        <v>3471</v>
      </c>
      <c r="B340" s="31" t="s">
        <v>3537</v>
      </c>
      <c r="C340" s="39" t="s">
        <v>3510</v>
      </c>
      <c r="D340" s="113"/>
      <c r="E340" s="41">
        <v>25</v>
      </c>
      <c r="F340" s="33" t="s">
        <v>267</v>
      </c>
      <c r="G340" s="34">
        <v>41.15</v>
      </c>
    </row>
    <row r="341" spans="1:7" ht="46.8" customHeight="1" x14ac:dyDescent="0.25">
      <c r="A341" s="70" t="s">
        <v>3472</v>
      </c>
      <c r="B341" s="31" t="s">
        <v>3538</v>
      </c>
      <c r="C341" s="39" t="s">
        <v>3511</v>
      </c>
      <c r="D341" s="112"/>
      <c r="E341" s="41">
        <v>50</v>
      </c>
      <c r="F341" s="33" t="s">
        <v>267</v>
      </c>
      <c r="G341" s="34" t="s">
        <v>270</v>
      </c>
    </row>
    <row r="342" spans="1:7" ht="46.8" customHeight="1" x14ac:dyDescent="0.25">
      <c r="A342" s="70" t="s">
        <v>3473</v>
      </c>
      <c r="B342" s="31" t="s">
        <v>3538</v>
      </c>
      <c r="C342" s="39" t="s">
        <v>3512</v>
      </c>
      <c r="D342" s="109"/>
      <c r="E342" s="41">
        <v>50</v>
      </c>
      <c r="F342" s="33" t="s">
        <v>267</v>
      </c>
      <c r="G342" s="34" t="s">
        <v>270</v>
      </c>
    </row>
    <row r="343" spans="1:7" ht="46.8" customHeight="1" x14ac:dyDescent="0.25">
      <c r="A343" s="70" t="s">
        <v>3474</v>
      </c>
      <c r="B343" s="31" t="s">
        <v>3538</v>
      </c>
      <c r="C343" s="39" t="s">
        <v>3513</v>
      </c>
      <c r="D343" s="113"/>
      <c r="E343" s="41">
        <v>50</v>
      </c>
      <c r="F343" s="33" t="s">
        <v>267</v>
      </c>
      <c r="G343" s="34" t="s">
        <v>270</v>
      </c>
    </row>
    <row r="344" spans="1:7" ht="76.8" customHeight="1" x14ac:dyDescent="0.25">
      <c r="A344" s="31" t="s">
        <v>530</v>
      </c>
      <c r="B344" s="31" t="s">
        <v>29</v>
      </c>
      <c r="C344" s="30" t="s">
        <v>531</v>
      </c>
      <c r="D344" s="247"/>
      <c r="E344" s="33">
        <v>250</v>
      </c>
      <c r="F344" s="33" t="s">
        <v>267</v>
      </c>
      <c r="G344" s="34">
        <v>2.54</v>
      </c>
    </row>
    <row r="345" spans="1:7" ht="26.4" customHeight="1" x14ac:dyDescent="0.25">
      <c r="A345" s="31" t="s">
        <v>532</v>
      </c>
      <c r="B345" s="31" t="s">
        <v>31</v>
      </c>
      <c r="C345" s="30" t="s">
        <v>533</v>
      </c>
      <c r="D345" s="306"/>
      <c r="E345" s="33">
        <v>100</v>
      </c>
      <c r="F345" s="33" t="s">
        <v>267</v>
      </c>
      <c r="G345" s="34">
        <v>4.8499999999999996</v>
      </c>
    </row>
    <row r="346" spans="1:7" ht="26.4" customHeight="1" x14ac:dyDescent="0.25">
      <c r="A346" s="31" t="s">
        <v>534</v>
      </c>
      <c r="B346" s="31" t="s">
        <v>31</v>
      </c>
      <c r="C346" s="30" t="s">
        <v>535</v>
      </c>
      <c r="D346" s="307"/>
      <c r="E346" s="33">
        <v>100</v>
      </c>
      <c r="F346" s="33" t="s">
        <v>267</v>
      </c>
      <c r="G346" s="34">
        <v>5.55</v>
      </c>
    </row>
    <row r="347" spans="1:7" ht="26.4" customHeight="1" x14ac:dyDescent="0.25">
      <c r="A347" s="31" t="s">
        <v>536</v>
      </c>
      <c r="B347" s="31" t="s">
        <v>31</v>
      </c>
      <c r="C347" s="30" t="s">
        <v>537</v>
      </c>
      <c r="D347" s="308"/>
      <c r="E347" s="33">
        <v>100</v>
      </c>
      <c r="F347" s="33" t="s">
        <v>267</v>
      </c>
      <c r="G347" s="34">
        <v>10.76</v>
      </c>
    </row>
    <row r="348" spans="1:7" ht="82.2" customHeight="1" x14ac:dyDescent="0.25">
      <c r="A348" s="31" t="s">
        <v>538</v>
      </c>
      <c r="B348" s="31" t="s">
        <v>32</v>
      </c>
      <c r="C348" s="30" t="s">
        <v>539</v>
      </c>
      <c r="D348" s="197"/>
      <c r="E348" s="33">
        <v>500</v>
      </c>
      <c r="F348" s="33" t="s">
        <v>267</v>
      </c>
      <c r="G348" s="34">
        <v>1.34</v>
      </c>
    </row>
    <row r="349" spans="1:7" ht="82.2" customHeight="1" x14ac:dyDescent="0.25">
      <c r="A349" s="31" t="s">
        <v>3416</v>
      </c>
      <c r="B349" s="31" t="s">
        <v>3412</v>
      </c>
      <c r="C349" s="39" t="s">
        <v>3437</v>
      </c>
      <c r="D349" s="215"/>
      <c r="E349" s="41">
        <v>1</v>
      </c>
      <c r="F349" s="33" t="s">
        <v>267</v>
      </c>
      <c r="G349" s="116" t="s">
        <v>270</v>
      </c>
    </row>
    <row r="350" spans="1:7" ht="82.2" customHeight="1" x14ac:dyDescent="0.25">
      <c r="A350" s="31" t="s">
        <v>4702</v>
      </c>
      <c r="B350" s="31" t="s">
        <v>4669</v>
      </c>
      <c r="C350" s="39" t="s">
        <v>4703</v>
      </c>
      <c r="D350" s="201"/>
      <c r="E350" s="252">
        <v>100</v>
      </c>
      <c r="F350" s="70" t="s">
        <v>267</v>
      </c>
      <c r="G350" s="253">
        <v>63.05</v>
      </c>
    </row>
    <row r="351" spans="1:7" ht="13.8" x14ac:dyDescent="0.25">
      <c r="A351" s="31" t="s">
        <v>540</v>
      </c>
      <c r="B351" s="31" t="s">
        <v>33</v>
      </c>
      <c r="C351" s="30" t="s">
        <v>541</v>
      </c>
      <c r="D351" s="51"/>
      <c r="E351" s="33">
        <v>2000</v>
      </c>
      <c r="F351" s="33" t="s">
        <v>267</v>
      </c>
      <c r="G351" s="104">
        <v>0.48</v>
      </c>
    </row>
    <row r="352" spans="1:7" ht="13.8" x14ac:dyDescent="0.25">
      <c r="A352" s="31" t="s">
        <v>542</v>
      </c>
      <c r="B352" s="31" t="s">
        <v>33</v>
      </c>
      <c r="C352" s="30" t="s">
        <v>543</v>
      </c>
      <c r="D352" s="35"/>
      <c r="E352" s="33">
        <v>1000</v>
      </c>
      <c r="F352" s="33" t="s">
        <v>267</v>
      </c>
      <c r="G352" s="104">
        <v>0.66</v>
      </c>
    </row>
    <row r="353" spans="1:7" ht="13.8" x14ac:dyDescent="0.25">
      <c r="A353" s="31" t="s">
        <v>544</v>
      </c>
      <c r="B353" s="31" t="s">
        <v>33</v>
      </c>
      <c r="C353" s="30" t="s">
        <v>545</v>
      </c>
      <c r="D353" s="52"/>
      <c r="E353" s="33">
        <v>1000</v>
      </c>
      <c r="F353" s="33" t="s">
        <v>267</v>
      </c>
      <c r="G353" s="104">
        <v>0.44</v>
      </c>
    </row>
    <row r="354" spans="1:7" ht="13.8" x14ac:dyDescent="0.25">
      <c r="A354" s="31" t="s">
        <v>546</v>
      </c>
      <c r="B354" s="31" t="s">
        <v>33</v>
      </c>
      <c r="C354" s="30" t="s">
        <v>547</v>
      </c>
      <c r="D354" s="46"/>
      <c r="E354" s="33">
        <v>1000</v>
      </c>
      <c r="F354" s="33" t="s">
        <v>267</v>
      </c>
      <c r="G354" s="34">
        <v>0.49</v>
      </c>
    </row>
    <row r="355" spans="1:7" ht="13.8" x14ac:dyDescent="0.25">
      <c r="A355" s="31" t="s">
        <v>548</v>
      </c>
      <c r="B355" s="31" t="s">
        <v>33</v>
      </c>
      <c r="C355" s="30" t="s">
        <v>549</v>
      </c>
      <c r="D355" s="46"/>
      <c r="E355" s="33">
        <v>1000</v>
      </c>
      <c r="F355" s="33" t="s">
        <v>267</v>
      </c>
      <c r="G355" s="34">
        <v>0.52</v>
      </c>
    </row>
    <row r="356" spans="1:7" ht="13.8" x14ac:dyDescent="0.25">
      <c r="A356" s="31" t="s">
        <v>550</v>
      </c>
      <c r="B356" s="31" t="s">
        <v>33</v>
      </c>
      <c r="C356" s="30" t="s">
        <v>551</v>
      </c>
      <c r="D356" s="46"/>
      <c r="E356" s="33">
        <v>1000</v>
      </c>
      <c r="F356" s="33" t="s">
        <v>267</v>
      </c>
      <c r="G356" s="34">
        <v>0.52</v>
      </c>
    </row>
    <row r="357" spans="1:7" ht="13.8" x14ac:dyDescent="0.25">
      <c r="A357" s="31" t="s">
        <v>552</v>
      </c>
      <c r="B357" s="31" t="s">
        <v>33</v>
      </c>
      <c r="C357" s="30" t="s">
        <v>553</v>
      </c>
      <c r="D357" s="46"/>
      <c r="E357" s="33">
        <v>1000</v>
      </c>
      <c r="F357" s="33" t="s">
        <v>267</v>
      </c>
      <c r="G357" s="34">
        <v>0.56999999999999995</v>
      </c>
    </row>
    <row r="358" spans="1:7" ht="13.8" x14ac:dyDescent="0.25">
      <c r="A358" s="31" t="s">
        <v>554</v>
      </c>
      <c r="B358" s="31" t="s">
        <v>33</v>
      </c>
      <c r="C358" s="30" t="s">
        <v>555</v>
      </c>
      <c r="D358" s="46"/>
      <c r="E358" s="33">
        <v>1000</v>
      </c>
      <c r="F358" s="33" t="s">
        <v>267</v>
      </c>
      <c r="G358" s="34">
        <v>0.64</v>
      </c>
    </row>
    <row r="359" spans="1:7" ht="13.8" x14ac:dyDescent="0.25">
      <c r="A359" s="31" t="s">
        <v>556</v>
      </c>
      <c r="B359" s="31" t="s">
        <v>33</v>
      </c>
      <c r="C359" s="30" t="s">
        <v>557</v>
      </c>
      <c r="D359" s="46"/>
      <c r="E359" s="33">
        <v>1000</v>
      </c>
      <c r="F359" s="33" t="s">
        <v>267</v>
      </c>
      <c r="G359" s="34">
        <v>0.54</v>
      </c>
    </row>
    <row r="360" spans="1:7" ht="13.8" x14ac:dyDescent="0.25">
      <c r="A360" s="31" t="s">
        <v>558</v>
      </c>
      <c r="B360" s="31" t="s">
        <v>33</v>
      </c>
      <c r="C360" s="30" t="s">
        <v>559</v>
      </c>
      <c r="D360" s="46"/>
      <c r="E360" s="33">
        <v>1000</v>
      </c>
      <c r="F360" s="33" t="s">
        <v>267</v>
      </c>
      <c r="G360" s="34">
        <v>0.9</v>
      </c>
    </row>
    <row r="361" spans="1:7" ht="13.8" x14ac:dyDescent="0.25">
      <c r="A361" s="31" t="s">
        <v>560</v>
      </c>
      <c r="B361" s="31" t="s">
        <v>33</v>
      </c>
      <c r="C361" s="30" t="s">
        <v>561</v>
      </c>
      <c r="D361" s="46"/>
      <c r="E361" s="33">
        <v>500</v>
      </c>
      <c r="F361" s="33" t="s">
        <v>267</v>
      </c>
      <c r="G361" s="34">
        <v>0.82</v>
      </c>
    </row>
    <row r="362" spans="1:7" ht="13.8" x14ac:dyDescent="0.25">
      <c r="A362" s="31" t="s">
        <v>562</v>
      </c>
      <c r="B362" s="31" t="s">
        <v>33</v>
      </c>
      <c r="C362" s="30" t="s">
        <v>563</v>
      </c>
      <c r="D362" s="46"/>
      <c r="E362" s="33">
        <v>250</v>
      </c>
      <c r="F362" s="33" t="s">
        <v>267</v>
      </c>
      <c r="G362" s="34">
        <v>1.36</v>
      </c>
    </row>
    <row r="363" spans="1:7" ht="13.8" x14ac:dyDescent="0.25">
      <c r="A363" s="31" t="s">
        <v>564</v>
      </c>
      <c r="B363" s="31" t="s">
        <v>33</v>
      </c>
      <c r="C363" s="30" t="s">
        <v>565</v>
      </c>
      <c r="D363" s="46"/>
      <c r="E363" s="33">
        <v>500</v>
      </c>
      <c r="F363" s="33" t="s">
        <v>267</v>
      </c>
      <c r="G363" s="34">
        <v>1.28</v>
      </c>
    </row>
    <row r="364" spans="1:7" ht="13.8" x14ac:dyDescent="0.25">
      <c r="A364" s="31" t="s">
        <v>566</v>
      </c>
      <c r="B364" s="31" t="s">
        <v>33</v>
      </c>
      <c r="C364" s="30" t="s">
        <v>567</v>
      </c>
      <c r="D364" s="46"/>
      <c r="E364" s="33">
        <v>250</v>
      </c>
      <c r="F364" s="33" t="s">
        <v>267</v>
      </c>
      <c r="G364" s="34">
        <v>2.63</v>
      </c>
    </row>
    <row r="365" spans="1:7" ht="13.8" x14ac:dyDescent="0.25">
      <c r="A365" s="31" t="s">
        <v>568</v>
      </c>
      <c r="B365" s="31" t="s">
        <v>33</v>
      </c>
      <c r="C365" s="30" t="s">
        <v>569</v>
      </c>
      <c r="D365" s="35"/>
      <c r="E365" s="33">
        <v>250</v>
      </c>
      <c r="F365" s="33" t="s">
        <v>267</v>
      </c>
      <c r="G365" s="34">
        <v>2.37</v>
      </c>
    </row>
    <row r="366" spans="1:7" ht="13.8" x14ac:dyDescent="0.25">
      <c r="A366" s="31" t="s">
        <v>570</v>
      </c>
      <c r="B366" s="31" t="s">
        <v>33</v>
      </c>
      <c r="C366" s="30" t="s">
        <v>571</v>
      </c>
      <c r="D366" s="36"/>
      <c r="E366" s="33">
        <v>150</v>
      </c>
      <c r="F366" s="33" t="s">
        <v>267</v>
      </c>
      <c r="G366" s="34">
        <v>3.45</v>
      </c>
    </row>
    <row r="367" spans="1:7" ht="13.8" x14ac:dyDescent="0.25">
      <c r="A367" s="31" t="s">
        <v>572</v>
      </c>
      <c r="B367" s="31" t="s">
        <v>35</v>
      </c>
      <c r="C367" s="30" t="s">
        <v>573</v>
      </c>
      <c r="D367" s="51"/>
      <c r="E367" s="33">
        <v>1000</v>
      </c>
      <c r="F367" s="33" t="s">
        <v>267</v>
      </c>
      <c r="G367" s="34">
        <v>0.56000000000000005</v>
      </c>
    </row>
    <row r="368" spans="1:7" ht="13.8" x14ac:dyDescent="0.25">
      <c r="A368" s="31" t="s">
        <v>574</v>
      </c>
      <c r="B368" s="31" t="s">
        <v>35</v>
      </c>
      <c r="C368" s="30" t="s">
        <v>575</v>
      </c>
      <c r="D368" s="35"/>
      <c r="E368" s="33">
        <v>2000</v>
      </c>
      <c r="F368" s="33" t="s">
        <v>267</v>
      </c>
      <c r="G368" s="34">
        <v>0.45</v>
      </c>
    </row>
    <row r="369" spans="1:7" ht="13.8" x14ac:dyDescent="0.25">
      <c r="A369" s="31" t="s">
        <v>576</v>
      </c>
      <c r="B369" s="31" t="s">
        <v>35</v>
      </c>
      <c r="C369" s="30" t="s">
        <v>577</v>
      </c>
      <c r="D369" s="46"/>
      <c r="E369" s="33">
        <v>1000</v>
      </c>
      <c r="F369" s="33" t="s">
        <v>267</v>
      </c>
      <c r="G369" s="104">
        <v>0.4</v>
      </c>
    </row>
    <row r="370" spans="1:7" ht="13.8" x14ac:dyDescent="0.25">
      <c r="A370" s="31" t="s">
        <v>578</v>
      </c>
      <c r="B370" s="31" t="s">
        <v>35</v>
      </c>
      <c r="C370" s="30" t="s">
        <v>579</v>
      </c>
      <c r="D370" s="46"/>
      <c r="E370" s="33">
        <v>1000</v>
      </c>
      <c r="F370" s="33" t="s">
        <v>267</v>
      </c>
      <c r="G370" s="34">
        <v>0.45</v>
      </c>
    </row>
    <row r="371" spans="1:7" ht="13.8" x14ac:dyDescent="0.25">
      <c r="A371" s="31" t="s">
        <v>580</v>
      </c>
      <c r="B371" s="31" t="s">
        <v>35</v>
      </c>
      <c r="C371" s="30" t="s">
        <v>581</v>
      </c>
      <c r="D371" s="46"/>
      <c r="E371" s="33">
        <v>1000</v>
      </c>
      <c r="F371" s="33" t="s">
        <v>267</v>
      </c>
      <c r="G371" s="34">
        <v>0.47</v>
      </c>
    </row>
    <row r="372" spans="1:7" ht="13.8" x14ac:dyDescent="0.25">
      <c r="A372" s="31" t="s">
        <v>582</v>
      </c>
      <c r="B372" s="31" t="s">
        <v>35</v>
      </c>
      <c r="C372" s="30" t="s">
        <v>583</v>
      </c>
      <c r="D372" s="46"/>
      <c r="E372" s="33">
        <v>1000</v>
      </c>
      <c r="F372" s="33" t="s">
        <v>267</v>
      </c>
      <c r="G372" s="104">
        <v>0.64</v>
      </c>
    </row>
    <row r="373" spans="1:7" ht="13.8" x14ac:dyDescent="0.25">
      <c r="A373" s="31" t="s">
        <v>584</v>
      </c>
      <c r="B373" s="31" t="s">
        <v>35</v>
      </c>
      <c r="C373" s="30" t="s">
        <v>585</v>
      </c>
      <c r="D373" s="46"/>
      <c r="E373" s="33">
        <v>1000</v>
      </c>
      <c r="F373" s="33" t="s">
        <v>267</v>
      </c>
      <c r="G373" s="34">
        <v>0.74</v>
      </c>
    </row>
    <row r="374" spans="1:7" ht="13.8" x14ac:dyDescent="0.25">
      <c r="A374" s="31" t="s">
        <v>586</v>
      </c>
      <c r="B374" s="31" t="s">
        <v>35</v>
      </c>
      <c r="C374" s="30" t="s">
        <v>587</v>
      </c>
      <c r="D374" s="46"/>
      <c r="E374" s="33">
        <v>1000</v>
      </c>
      <c r="F374" s="33" t="s">
        <v>267</v>
      </c>
      <c r="G374" s="104">
        <v>0.81</v>
      </c>
    </row>
    <row r="375" spans="1:7" ht="13.8" x14ac:dyDescent="0.25">
      <c r="A375" s="31" t="s">
        <v>588</v>
      </c>
      <c r="B375" s="31" t="s">
        <v>35</v>
      </c>
      <c r="C375" s="30" t="s">
        <v>589</v>
      </c>
      <c r="D375" s="46"/>
      <c r="E375" s="33">
        <v>500</v>
      </c>
      <c r="F375" s="33" t="s">
        <v>267</v>
      </c>
      <c r="G375" s="34">
        <v>1.05</v>
      </c>
    </row>
    <row r="376" spans="1:7" ht="13.8" x14ac:dyDescent="0.25">
      <c r="A376" s="31" t="s">
        <v>590</v>
      </c>
      <c r="B376" s="31" t="s">
        <v>35</v>
      </c>
      <c r="C376" s="30" t="s">
        <v>591</v>
      </c>
      <c r="D376" s="62"/>
      <c r="E376" s="33">
        <v>250</v>
      </c>
      <c r="F376" s="33" t="s">
        <v>267</v>
      </c>
      <c r="G376" s="34">
        <v>1.8</v>
      </c>
    </row>
    <row r="377" spans="1:7" ht="13.8" x14ac:dyDescent="0.25">
      <c r="A377" s="31" t="s">
        <v>592</v>
      </c>
      <c r="B377" s="31" t="s">
        <v>37</v>
      </c>
      <c r="C377" s="30" t="s">
        <v>593</v>
      </c>
      <c r="D377" s="51"/>
      <c r="E377" s="33">
        <v>1000</v>
      </c>
      <c r="F377" s="33" t="s">
        <v>267</v>
      </c>
      <c r="G377" s="104">
        <v>0.4</v>
      </c>
    </row>
    <row r="378" spans="1:7" ht="13.8" x14ac:dyDescent="0.25">
      <c r="A378" s="31" t="s">
        <v>594</v>
      </c>
      <c r="B378" s="31" t="s">
        <v>37</v>
      </c>
      <c r="C378" s="30" t="s">
        <v>595</v>
      </c>
      <c r="D378" s="35"/>
      <c r="E378" s="33">
        <v>1000</v>
      </c>
      <c r="F378" s="33" t="s">
        <v>267</v>
      </c>
      <c r="G378" s="34">
        <v>0.43</v>
      </c>
    </row>
    <row r="379" spans="1:7" ht="13.8" x14ac:dyDescent="0.25">
      <c r="A379" s="31" t="s">
        <v>596</v>
      </c>
      <c r="B379" s="31" t="s">
        <v>37</v>
      </c>
      <c r="C379" s="30" t="s">
        <v>597</v>
      </c>
      <c r="D379" s="46"/>
      <c r="E379" s="33">
        <v>1000</v>
      </c>
      <c r="F379" s="33" t="s">
        <v>267</v>
      </c>
      <c r="G379" s="34">
        <v>0.47</v>
      </c>
    </row>
    <row r="380" spans="1:7" ht="13.8" x14ac:dyDescent="0.25">
      <c r="A380" s="31" t="s">
        <v>598</v>
      </c>
      <c r="B380" s="31" t="s">
        <v>37</v>
      </c>
      <c r="C380" s="30" t="s">
        <v>599</v>
      </c>
      <c r="D380" s="46"/>
      <c r="E380" s="33">
        <v>1000</v>
      </c>
      <c r="F380" s="33" t="s">
        <v>267</v>
      </c>
      <c r="G380" s="34">
        <v>0.5</v>
      </c>
    </row>
    <row r="381" spans="1:7" ht="13.8" x14ac:dyDescent="0.25">
      <c r="A381" s="31" t="s">
        <v>600</v>
      </c>
      <c r="B381" s="31" t="s">
        <v>37</v>
      </c>
      <c r="C381" s="30" t="s">
        <v>601</v>
      </c>
      <c r="D381" s="46"/>
      <c r="E381" s="33">
        <v>500</v>
      </c>
      <c r="F381" s="33" t="s">
        <v>267</v>
      </c>
      <c r="G381" s="34">
        <v>0.7</v>
      </c>
    </row>
    <row r="382" spans="1:7" ht="13.8" x14ac:dyDescent="0.25">
      <c r="A382" s="31" t="s">
        <v>602</v>
      </c>
      <c r="B382" s="31" t="s">
        <v>37</v>
      </c>
      <c r="C382" s="30" t="s">
        <v>603</v>
      </c>
      <c r="D382" s="46"/>
      <c r="E382" s="33">
        <v>500</v>
      </c>
      <c r="F382" s="33" t="s">
        <v>267</v>
      </c>
      <c r="G382" s="34">
        <v>0.92</v>
      </c>
    </row>
    <row r="383" spans="1:7" ht="13.8" x14ac:dyDescent="0.25">
      <c r="A383" s="31" t="s">
        <v>604</v>
      </c>
      <c r="B383" s="31" t="s">
        <v>37</v>
      </c>
      <c r="C383" s="30" t="s">
        <v>605</v>
      </c>
      <c r="D383" s="46"/>
      <c r="E383" s="33">
        <v>500</v>
      </c>
      <c r="F383" s="33" t="s">
        <v>267</v>
      </c>
      <c r="G383" s="34">
        <v>1.2</v>
      </c>
    </row>
    <row r="384" spans="1:7" ht="13.8" x14ac:dyDescent="0.25">
      <c r="A384" s="31" t="s">
        <v>606</v>
      </c>
      <c r="B384" s="31" t="s">
        <v>37</v>
      </c>
      <c r="C384" s="30" t="s">
        <v>607</v>
      </c>
      <c r="D384" s="46"/>
      <c r="E384" s="33">
        <v>500</v>
      </c>
      <c r="F384" s="33" t="s">
        <v>267</v>
      </c>
      <c r="G384" s="34" t="s">
        <v>270</v>
      </c>
    </row>
    <row r="385" spans="1:7" ht="13.8" x14ac:dyDescent="0.25">
      <c r="A385" s="31" t="s">
        <v>608</v>
      </c>
      <c r="B385" s="31" t="s">
        <v>37</v>
      </c>
      <c r="C385" s="30" t="s">
        <v>609</v>
      </c>
      <c r="D385" s="36"/>
      <c r="E385" s="33">
        <v>250</v>
      </c>
      <c r="F385" s="33" t="s">
        <v>267</v>
      </c>
      <c r="G385" s="34">
        <v>1.65</v>
      </c>
    </row>
    <row r="386" spans="1:7" ht="27.6" x14ac:dyDescent="0.25">
      <c r="A386" s="31" t="s">
        <v>610</v>
      </c>
      <c r="B386" s="31" t="s">
        <v>39</v>
      </c>
      <c r="C386" s="30" t="s">
        <v>611</v>
      </c>
      <c r="D386" s="51"/>
      <c r="E386" s="33">
        <v>1000</v>
      </c>
      <c r="F386" s="33" t="s">
        <v>267</v>
      </c>
      <c r="G386" s="104">
        <v>0.36</v>
      </c>
    </row>
    <row r="387" spans="1:7" ht="27.6" x14ac:dyDescent="0.25">
      <c r="A387" s="31" t="s">
        <v>612</v>
      </c>
      <c r="B387" s="31" t="s">
        <v>39</v>
      </c>
      <c r="C387" s="30" t="s">
        <v>613</v>
      </c>
      <c r="D387" s="35"/>
      <c r="E387" s="33">
        <v>1000</v>
      </c>
      <c r="F387" s="33" t="s">
        <v>267</v>
      </c>
      <c r="G387" s="104">
        <v>0.43</v>
      </c>
    </row>
    <row r="388" spans="1:7" ht="27.6" x14ac:dyDescent="0.25">
      <c r="A388" s="31" t="s">
        <v>614</v>
      </c>
      <c r="B388" s="31" t="s">
        <v>39</v>
      </c>
      <c r="C388" s="30" t="s">
        <v>615</v>
      </c>
      <c r="D388" s="46"/>
      <c r="E388" s="33">
        <v>1000</v>
      </c>
      <c r="F388" s="33" t="s">
        <v>267</v>
      </c>
      <c r="G388" s="104">
        <v>0.47</v>
      </c>
    </row>
    <row r="389" spans="1:7" ht="27.6" x14ac:dyDescent="0.25">
      <c r="A389" s="31" t="s">
        <v>616</v>
      </c>
      <c r="B389" s="31" t="s">
        <v>39</v>
      </c>
      <c r="C389" s="30" t="s">
        <v>617</v>
      </c>
      <c r="D389" s="46"/>
      <c r="E389" s="33">
        <v>1000</v>
      </c>
      <c r="F389" s="33" t="s">
        <v>267</v>
      </c>
      <c r="G389" s="34">
        <v>0.5</v>
      </c>
    </row>
    <row r="390" spans="1:7" ht="27.6" x14ac:dyDescent="0.25">
      <c r="A390" s="31" t="s">
        <v>618</v>
      </c>
      <c r="B390" s="31" t="s">
        <v>39</v>
      </c>
      <c r="C390" s="30" t="s">
        <v>619</v>
      </c>
      <c r="D390" s="46"/>
      <c r="E390" s="33">
        <v>500</v>
      </c>
      <c r="F390" s="33" t="s">
        <v>267</v>
      </c>
      <c r="G390" s="34">
        <v>0.7</v>
      </c>
    </row>
    <row r="391" spans="1:7" ht="27.6" x14ac:dyDescent="0.25">
      <c r="A391" s="31" t="s">
        <v>620</v>
      </c>
      <c r="B391" s="31" t="s">
        <v>39</v>
      </c>
      <c r="C391" s="30" t="s">
        <v>621</v>
      </c>
      <c r="D391" s="46"/>
      <c r="E391" s="33">
        <v>500</v>
      </c>
      <c r="F391" s="33" t="s">
        <v>267</v>
      </c>
      <c r="G391" s="104">
        <v>0.92</v>
      </c>
    </row>
    <row r="392" spans="1:7" ht="27.6" x14ac:dyDescent="0.25">
      <c r="A392" s="31" t="s">
        <v>622</v>
      </c>
      <c r="B392" s="31" t="s">
        <v>39</v>
      </c>
      <c r="C392" s="30" t="s">
        <v>623</v>
      </c>
      <c r="D392" s="46"/>
      <c r="E392" s="33">
        <v>500</v>
      </c>
      <c r="F392" s="33" t="s">
        <v>267</v>
      </c>
      <c r="G392" s="34">
        <v>1.2</v>
      </c>
    </row>
    <row r="393" spans="1:7" ht="27.6" x14ac:dyDescent="0.25">
      <c r="A393" s="31" t="s">
        <v>624</v>
      </c>
      <c r="B393" s="31" t="s">
        <v>39</v>
      </c>
      <c r="C393" s="30" t="s">
        <v>625</v>
      </c>
      <c r="D393" s="36"/>
      <c r="E393" s="33">
        <v>250</v>
      </c>
      <c r="F393" s="33" t="s">
        <v>267</v>
      </c>
      <c r="G393" s="34">
        <v>1.65</v>
      </c>
    </row>
    <row r="394" spans="1:7" ht="13.8" x14ac:dyDescent="0.25">
      <c r="A394" s="31" t="s">
        <v>626</v>
      </c>
      <c r="B394" s="31" t="s">
        <v>41</v>
      </c>
      <c r="C394" s="30" t="s">
        <v>627</v>
      </c>
      <c r="D394" s="51"/>
      <c r="E394" s="33">
        <v>100</v>
      </c>
      <c r="F394" s="33" t="s">
        <v>267</v>
      </c>
      <c r="G394" s="34">
        <v>1.1399999999999999</v>
      </c>
    </row>
    <row r="395" spans="1:7" ht="13.8" x14ac:dyDescent="0.25">
      <c r="A395" s="31" t="s">
        <v>628</v>
      </c>
      <c r="B395" s="31" t="s">
        <v>41</v>
      </c>
      <c r="C395" s="30" t="s">
        <v>629</v>
      </c>
      <c r="D395" s="35"/>
      <c r="E395" s="33">
        <v>100</v>
      </c>
      <c r="F395" s="33" t="s">
        <v>267</v>
      </c>
      <c r="G395" s="34">
        <v>1.46</v>
      </c>
    </row>
    <row r="396" spans="1:7" ht="13.8" x14ac:dyDescent="0.25">
      <c r="A396" s="31" t="s">
        <v>630</v>
      </c>
      <c r="B396" s="31" t="s">
        <v>41</v>
      </c>
      <c r="C396" s="30" t="s">
        <v>631</v>
      </c>
      <c r="D396" s="46"/>
      <c r="E396" s="33">
        <v>200</v>
      </c>
      <c r="F396" s="33" t="s">
        <v>267</v>
      </c>
      <c r="G396" s="104">
        <v>1.0900000000000001</v>
      </c>
    </row>
    <row r="397" spans="1:7" ht="13.8" x14ac:dyDescent="0.25">
      <c r="A397" s="31" t="s">
        <v>632</v>
      </c>
      <c r="B397" s="31" t="s">
        <v>41</v>
      </c>
      <c r="C397" s="30" t="s">
        <v>2586</v>
      </c>
      <c r="D397" s="46"/>
      <c r="E397" s="33">
        <v>50</v>
      </c>
      <c r="F397" s="33" t="s">
        <v>267</v>
      </c>
      <c r="G397" s="34">
        <v>2.08</v>
      </c>
    </row>
    <row r="398" spans="1:7" ht="13.8" x14ac:dyDescent="0.25">
      <c r="A398" s="31" t="s">
        <v>633</v>
      </c>
      <c r="B398" s="31" t="s">
        <v>41</v>
      </c>
      <c r="C398" s="30" t="s">
        <v>634</v>
      </c>
      <c r="D398" s="46"/>
      <c r="E398" s="33">
        <v>150</v>
      </c>
      <c r="F398" s="33" t="s">
        <v>267</v>
      </c>
      <c r="G398" s="34">
        <v>1.6</v>
      </c>
    </row>
    <row r="399" spans="1:7" ht="13.8" x14ac:dyDescent="0.25">
      <c r="A399" s="31" t="s">
        <v>635</v>
      </c>
      <c r="B399" s="31" t="s">
        <v>41</v>
      </c>
      <c r="C399" s="30" t="s">
        <v>636</v>
      </c>
      <c r="D399" s="46"/>
      <c r="E399" s="33">
        <v>75</v>
      </c>
      <c r="F399" s="33" t="s">
        <v>267</v>
      </c>
      <c r="G399" s="34">
        <v>2.16</v>
      </c>
    </row>
    <row r="400" spans="1:7" ht="13.8" x14ac:dyDescent="0.25">
      <c r="A400" s="31" t="s">
        <v>637</v>
      </c>
      <c r="B400" s="31" t="s">
        <v>41</v>
      </c>
      <c r="C400" s="30" t="s">
        <v>638</v>
      </c>
      <c r="D400" s="46"/>
      <c r="E400" s="33">
        <v>100</v>
      </c>
      <c r="F400" s="33" t="s">
        <v>267</v>
      </c>
      <c r="G400" s="34">
        <v>2.66</v>
      </c>
    </row>
    <row r="401" spans="1:7" ht="13.8" x14ac:dyDescent="0.25">
      <c r="A401" s="31" t="s">
        <v>639</v>
      </c>
      <c r="B401" s="31" t="s">
        <v>41</v>
      </c>
      <c r="C401" s="30" t="s">
        <v>640</v>
      </c>
      <c r="D401" s="46"/>
      <c r="E401" s="33">
        <v>100</v>
      </c>
      <c r="F401" s="33" t="s">
        <v>267</v>
      </c>
      <c r="G401" s="104">
        <v>3.42</v>
      </c>
    </row>
    <row r="402" spans="1:7" ht="13.8" x14ac:dyDescent="0.25">
      <c r="A402" s="31" t="s">
        <v>641</v>
      </c>
      <c r="B402" s="31" t="s">
        <v>41</v>
      </c>
      <c r="C402" s="30" t="s">
        <v>642</v>
      </c>
      <c r="D402" s="46"/>
      <c r="E402" s="33">
        <v>100</v>
      </c>
      <c r="F402" s="33" t="s">
        <v>267</v>
      </c>
      <c r="G402" s="34">
        <v>4.25</v>
      </c>
    </row>
    <row r="403" spans="1:7" ht="13.8" x14ac:dyDescent="0.25">
      <c r="A403" s="31" t="s">
        <v>643</v>
      </c>
      <c r="B403" s="31" t="s">
        <v>41</v>
      </c>
      <c r="C403" s="30" t="s">
        <v>644</v>
      </c>
      <c r="D403" s="46"/>
      <c r="E403" s="33">
        <v>50</v>
      </c>
      <c r="F403" s="33" t="s">
        <v>267</v>
      </c>
      <c r="G403" s="34">
        <v>4.76</v>
      </c>
    </row>
    <row r="404" spans="1:7" ht="13.8" x14ac:dyDescent="0.25">
      <c r="A404" s="31" t="s">
        <v>645</v>
      </c>
      <c r="B404" s="31" t="s">
        <v>41</v>
      </c>
      <c r="C404" s="30" t="s">
        <v>646</v>
      </c>
      <c r="D404" s="46"/>
      <c r="E404" s="33">
        <v>50</v>
      </c>
      <c r="F404" s="33" t="s">
        <v>267</v>
      </c>
      <c r="G404" s="34">
        <v>7.27</v>
      </c>
    </row>
    <row r="405" spans="1:7" ht="13.8" x14ac:dyDescent="0.25">
      <c r="A405" s="31" t="s">
        <v>647</v>
      </c>
      <c r="B405" s="31" t="s">
        <v>41</v>
      </c>
      <c r="C405" s="30" t="s">
        <v>648</v>
      </c>
      <c r="D405" s="35"/>
      <c r="E405" s="33">
        <v>50</v>
      </c>
      <c r="F405" s="33" t="s">
        <v>267</v>
      </c>
      <c r="G405" s="34">
        <v>11.59</v>
      </c>
    </row>
    <row r="406" spans="1:7" ht="36" customHeight="1" x14ac:dyDescent="0.25">
      <c r="A406" s="31" t="s">
        <v>649</v>
      </c>
      <c r="B406" s="31" t="s">
        <v>43</v>
      </c>
      <c r="C406" s="30" t="s">
        <v>650</v>
      </c>
      <c r="D406" s="53"/>
      <c r="E406" s="33">
        <v>200</v>
      </c>
      <c r="F406" s="33" t="s">
        <v>267</v>
      </c>
      <c r="G406" s="104">
        <v>1.0900000000000001</v>
      </c>
    </row>
    <row r="407" spans="1:7" ht="36" customHeight="1" x14ac:dyDescent="0.25">
      <c r="A407" s="31" t="s">
        <v>651</v>
      </c>
      <c r="B407" s="31" t="s">
        <v>43</v>
      </c>
      <c r="C407" s="30" t="s">
        <v>2553</v>
      </c>
      <c r="D407" s="46"/>
      <c r="E407" s="33">
        <v>50</v>
      </c>
      <c r="F407" s="33" t="s">
        <v>267</v>
      </c>
      <c r="G407" s="34">
        <v>2.08</v>
      </c>
    </row>
    <row r="408" spans="1:7" ht="36" customHeight="1" x14ac:dyDescent="0.25">
      <c r="A408" s="31" t="s">
        <v>652</v>
      </c>
      <c r="B408" s="31" t="s">
        <v>43</v>
      </c>
      <c r="C408" s="30" t="s">
        <v>653</v>
      </c>
      <c r="D408" s="46"/>
      <c r="E408" s="33">
        <v>150</v>
      </c>
      <c r="F408" s="33" t="s">
        <v>267</v>
      </c>
      <c r="G408" s="34">
        <v>1.6</v>
      </c>
    </row>
    <row r="409" spans="1:7" ht="36" customHeight="1" x14ac:dyDescent="0.25">
      <c r="A409" s="31" t="s">
        <v>654</v>
      </c>
      <c r="B409" s="31" t="s">
        <v>43</v>
      </c>
      <c r="C409" s="30" t="s">
        <v>655</v>
      </c>
      <c r="D409" s="47"/>
      <c r="E409" s="33">
        <v>75</v>
      </c>
      <c r="F409" s="33" t="s">
        <v>267</v>
      </c>
      <c r="G409" s="34">
        <v>2.16</v>
      </c>
    </row>
    <row r="410" spans="1:7" ht="13.8" x14ac:dyDescent="0.25">
      <c r="A410" s="31" t="s">
        <v>656</v>
      </c>
      <c r="B410" s="31" t="s">
        <v>45</v>
      </c>
      <c r="C410" s="30" t="s">
        <v>657</v>
      </c>
      <c r="D410" s="51"/>
      <c r="E410" s="33">
        <v>1000</v>
      </c>
      <c r="F410" s="33" t="s">
        <v>267</v>
      </c>
      <c r="G410" s="34">
        <v>0.77</v>
      </c>
    </row>
    <row r="411" spans="1:7" ht="13.8" x14ac:dyDescent="0.25">
      <c r="A411" s="31" t="s">
        <v>658</v>
      </c>
      <c r="B411" s="31" t="s">
        <v>45</v>
      </c>
      <c r="C411" s="30" t="s">
        <v>659</v>
      </c>
      <c r="D411" s="35"/>
      <c r="E411" s="33">
        <v>1000</v>
      </c>
      <c r="F411" s="33" t="s">
        <v>267</v>
      </c>
      <c r="G411" s="34">
        <v>1.01</v>
      </c>
    </row>
    <row r="412" spans="1:7" ht="13.8" x14ac:dyDescent="0.25">
      <c r="A412" s="31" t="s">
        <v>660</v>
      </c>
      <c r="B412" s="31" t="s">
        <v>45</v>
      </c>
      <c r="C412" s="30" t="s">
        <v>661</v>
      </c>
      <c r="D412" s="46"/>
      <c r="E412" s="33">
        <v>1000</v>
      </c>
      <c r="F412" s="33" t="s">
        <v>267</v>
      </c>
      <c r="G412" s="34">
        <v>1.07</v>
      </c>
    </row>
    <row r="413" spans="1:7" ht="13.8" x14ac:dyDescent="0.25">
      <c r="A413" s="31" t="s">
        <v>662</v>
      </c>
      <c r="B413" s="31" t="s">
        <v>45</v>
      </c>
      <c r="C413" s="30" t="s">
        <v>663</v>
      </c>
      <c r="D413" s="46"/>
      <c r="E413" s="33">
        <v>1000</v>
      </c>
      <c r="F413" s="33" t="s">
        <v>267</v>
      </c>
      <c r="G413" s="34">
        <v>1.18</v>
      </c>
    </row>
    <row r="414" spans="1:7" ht="13.8" x14ac:dyDescent="0.25">
      <c r="A414" s="31" t="s">
        <v>664</v>
      </c>
      <c r="B414" s="31" t="s">
        <v>45</v>
      </c>
      <c r="C414" s="30" t="s">
        <v>665</v>
      </c>
      <c r="D414" s="46"/>
      <c r="E414" s="33">
        <v>1000</v>
      </c>
      <c r="F414" s="33" t="s">
        <v>267</v>
      </c>
      <c r="G414" s="34">
        <v>1.46</v>
      </c>
    </row>
    <row r="415" spans="1:7" ht="13.8" x14ac:dyDescent="0.25">
      <c r="A415" s="31" t="s">
        <v>666</v>
      </c>
      <c r="B415" s="31" t="s">
        <v>45</v>
      </c>
      <c r="C415" s="30" t="s">
        <v>667</v>
      </c>
      <c r="D415" s="46"/>
      <c r="E415" s="33">
        <v>1000</v>
      </c>
      <c r="F415" s="33" t="s">
        <v>267</v>
      </c>
      <c r="G415" s="34">
        <v>1.65</v>
      </c>
    </row>
    <row r="416" spans="1:7" ht="13.8" x14ac:dyDescent="0.25">
      <c r="A416" s="31" t="s">
        <v>668</v>
      </c>
      <c r="B416" s="31" t="s">
        <v>45</v>
      </c>
      <c r="C416" s="30" t="s">
        <v>669</v>
      </c>
      <c r="D416" s="46"/>
      <c r="E416" s="33">
        <v>500</v>
      </c>
      <c r="F416" s="33" t="s">
        <v>267</v>
      </c>
      <c r="G416" s="34">
        <v>2</v>
      </c>
    </row>
    <row r="417" spans="1:7" ht="13.8" x14ac:dyDescent="0.25">
      <c r="A417" s="31" t="s">
        <v>670</v>
      </c>
      <c r="B417" s="31" t="s">
        <v>45</v>
      </c>
      <c r="C417" s="30" t="s">
        <v>671</v>
      </c>
      <c r="D417" s="46"/>
      <c r="E417" s="33">
        <v>500</v>
      </c>
      <c r="F417" s="33" t="s">
        <v>267</v>
      </c>
      <c r="G417" s="34">
        <v>2.19</v>
      </c>
    </row>
    <row r="418" spans="1:7" ht="13.8" x14ac:dyDescent="0.25">
      <c r="A418" s="31" t="s">
        <v>672</v>
      </c>
      <c r="B418" s="31" t="s">
        <v>45</v>
      </c>
      <c r="C418" s="30" t="s">
        <v>673</v>
      </c>
      <c r="D418" s="46"/>
      <c r="E418" s="33">
        <v>250</v>
      </c>
      <c r="F418" s="33" t="s">
        <v>267</v>
      </c>
      <c r="G418" s="34">
        <v>3.13</v>
      </c>
    </row>
    <row r="419" spans="1:7" ht="13.8" x14ac:dyDescent="0.25">
      <c r="A419" s="31" t="s">
        <v>674</v>
      </c>
      <c r="B419" s="31" t="s">
        <v>45</v>
      </c>
      <c r="C419" s="30" t="s">
        <v>675</v>
      </c>
      <c r="D419" s="46"/>
      <c r="E419" s="33">
        <v>250</v>
      </c>
      <c r="F419" s="33" t="s">
        <v>267</v>
      </c>
      <c r="G419" s="34">
        <v>3.61</v>
      </c>
    </row>
    <row r="420" spans="1:7" ht="13.8" x14ac:dyDescent="0.25">
      <c r="A420" s="31" t="s">
        <v>676</v>
      </c>
      <c r="B420" s="31" t="s">
        <v>45</v>
      </c>
      <c r="C420" s="30" t="s">
        <v>677</v>
      </c>
      <c r="D420" s="46"/>
      <c r="E420" s="33">
        <v>250</v>
      </c>
      <c r="F420" s="33" t="s">
        <v>267</v>
      </c>
      <c r="G420" s="34">
        <v>5.03</v>
      </c>
    </row>
    <row r="421" spans="1:7" ht="13.8" x14ac:dyDescent="0.25">
      <c r="A421" s="31" t="s">
        <v>678</v>
      </c>
      <c r="B421" s="31" t="s">
        <v>45</v>
      </c>
      <c r="C421" s="30" t="s">
        <v>679</v>
      </c>
      <c r="D421" s="36"/>
      <c r="E421" s="33">
        <v>250</v>
      </c>
      <c r="F421" s="33" t="s">
        <v>267</v>
      </c>
      <c r="G421" s="34" t="s">
        <v>270</v>
      </c>
    </row>
    <row r="422" spans="1:7" ht="13.8" x14ac:dyDescent="0.25">
      <c r="A422" s="31" t="s">
        <v>680</v>
      </c>
      <c r="B422" s="31" t="s">
        <v>47</v>
      </c>
      <c r="C422" s="30" t="s">
        <v>681</v>
      </c>
      <c r="D422" s="51"/>
      <c r="E422" s="33">
        <v>2000</v>
      </c>
      <c r="F422" s="33" t="s">
        <v>267</v>
      </c>
      <c r="G422" s="104">
        <v>0.39</v>
      </c>
    </row>
    <row r="423" spans="1:7" ht="13.8" x14ac:dyDescent="0.25">
      <c r="A423" s="31" t="s">
        <v>682</v>
      </c>
      <c r="B423" s="31" t="s">
        <v>47</v>
      </c>
      <c r="C423" s="30" t="s">
        <v>683</v>
      </c>
      <c r="D423" s="35"/>
      <c r="E423" s="33">
        <v>1000</v>
      </c>
      <c r="F423" s="33" t="s">
        <v>267</v>
      </c>
      <c r="G423" s="104">
        <v>0.39</v>
      </c>
    </row>
    <row r="424" spans="1:7" ht="13.8" x14ac:dyDescent="0.25">
      <c r="A424" s="31" t="s">
        <v>684</v>
      </c>
      <c r="B424" s="31" t="s">
        <v>47</v>
      </c>
      <c r="C424" s="30" t="s">
        <v>685</v>
      </c>
      <c r="D424" s="46"/>
      <c r="E424" s="33">
        <v>1000</v>
      </c>
      <c r="F424" s="33" t="s">
        <v>267</v>
      </c>
      <c r="G424" s="104">
        <v>0.47</v>
      </c>
    </row>
    <row r="425" spans="1:7" ht="13.8" x14ac:dyDescent="0.25">
      <c r="A425" s="31" t="s">
        <v>686</v>
      </c>
      <c r="B425" s="31" t="s">
        <v>47</v>
      </c>
      <c r="C425" s="30" t="s">
        <v>687</v>
      </c>
      <c r="D425" s="46"/>
      <c r="E425" s="33">
        <v>1000</v>
      </c>
      <c r="F425" s="33" t="s">
        <v>267</v>
      </c>
      <c r="G425" s="104">
        <v>0.53</v>
      </c>
    </row>
    <row r="426" spans="1:7" ht="13.8" x14ac:dyDescent="0.25">
      <c r="A426" s="31" t="s">
        <v>688</v>
      </c>
      <c r="B426" s="31" t="s">
        <v>47</v>
      </c>
      <c r="C426" s="30" t="s">
        <v>689</v>
      </c>
      <c r="D426" s="46"/>
      <c r="E426" s="33">
        <v>1000</v>
      </c>
      <c r="F426" s="33" t="s">
        <v>267</v>
      </c>
      <c r="G426" s="104">
        <v>0.66</v>
      </c>
    </row>
    <row r="427" spans="1:7" ht="13.8" x14ac:dyDescent="0.25">
      <c r="A427" s="31" t="s">
        <v>690</v>
      </c>
      <c r="B427" s="31" t="s">
        <v>47</v>
      </c>
      <c r="C427" s="30" t="s">
        <v>691</v>
      </c>
      <c r="D427" s="46"/>
      <c r="E427" s="33">
        <v>1000</v>
      </c>
      <c r="F427" s="33" t="s">
        <v>267</v>
      </c>
      <c r="G427" s="104">
        <v>0.74</v>
      </c>
    </row>
    <row r="428" spans="1:7" ht="13.8" x14ac:dyDescent="0.25">
      <c r="A428" s="31" t="s">
        <v>692</v>
      </c>
      <c r="B428" s="31" t="s">
        <v>47</v>
      </c>
      <c r="C428" s="30" t="s">
        <v>693</v>
      </c>
      <c r="D428" s="46"/>
      <c r="E428" s="33">
        <v>1000</v>
      </c>
      <c r="F428" s="33" t="s">
        <v>267</v>
      </c>
      <c r="G428" s="104">
        <v>0.69</v>
      </c>
    </row>
    <row r="429" spans="1:7" ht="13.8" x14ac:dyDescent="0.25">
      <c r="A429" s="31" t="s">
        <v>694</v>
      </c>
      <c r="B429" s="31" t="s">
        <v>47</v>
      </c>
      <c r="C429" s="30" t="s">
        <v>695</v>
      </c>
      <c r="D429" s="46"/>
      <c r="E429" s="33">
        <v>500</v>
      </c>
      <c r="F429" s="33" t="s">
        <v>267</v>
      </c>
      <c r="G429" s="104">
        <v>1.1399999999999999</v>
      </c>
    </row>
    <row r="430" spans="1:7" ht="13.8" x14ac:dyDescent="0.25">
      <c r="A430" s="31" t="s">
        <v>696</v>
      </c>
      <c r="B430" s="31" t="s">
        <v>47</v>
      </c>
      <c r="C430" s="30" t="s">
        <v>697</v>
      </c>
      <c r="D430" s="46"/>
      <c r="E430" s="33">
        <v>250</v>
      </c>
      <c r="F430" s="33" t="s">
        <v>267</v>
      </c>
      <c r="G430" s="34">
        <v>1.87</v>
      </c>
    </row>
    <row r="431" spans="1:7" ht="13.8" x14ac:dyDescent="0.25">
      <c r="A431" s="31" t="s">
        <v>698</v>
      </c>
      <c r="B431" s="31" t="s">
        <v>47</v>
      </c>
      <c r="C431" s="30" t="s">
        <v>699</v>
      </c>
      <c r="D431" s="46"/>
      <c r="E431" s="33">
        <v>250</v>
      </c>
      <c r="F431" s="33" t="s">
        <v>267</v>
      </c>
      <c r="G431" s="34">
        <v>2.38</v>
      </c>
    </row>
    <row r="432" spans="1:7" ht="13.8" x14ac:dyDescent="0.25">
      <c r="A432" s="31" t="s">
        <v>700</v>
      </c>
      <c r="B432" s="31" t="s">
        <v>47</v>
      </c>
      <c r="C432" s="30" t="s">
        <v>701</v>
      </c>
      <c r="D432" s="46"/>
      <c r="E432" s="33">
        <v>150</v>
      </c>
      <c r="F432" s="33" t="s">
        <v>267</v>
      </c>
      <c r="G432" s="104">
        <v>5.5</v>
      </c>
    </row>
    <row r="433" spans="1:7" ht="13.8" x14ac:dyDescent="0.25">
      <c r="A433" s="31" t="s">
        <v>702</v>
      </c>
      <c r="B433" s="31" t="s">
        <v>47</v>
      </c>
      <c r="C433" s="30" t="s">
        <v>703</v>
      </c>
      <c r="D433" s="36"/>
      <c r="E433" s="33">
        <v>100</v>
      </c>
      <c r="F433" s="33" t="s">
        <v>267</v>
      </c>
      <c r="G433" s="104">
        <v>9.24</v>
      </c>
    </row>
    <row r="434" spans="1:7" ht="42" customHeight="1" x14ac:dyDescent="0.25">
      <c r="A434" s="31" t="s">
        <v>704</v>
      </c>
      <c r="B434" s="31" t="s">
        <v>49</v>
      </c>
      <c r="C434" s="30" t="s">
        <v>705</v>
      </c>
      <c r="D434" s="53"/>
      <c r="E434" s="33">
        <v>500</v>
      </c>
      <c r="F434" s="33" t="s">
        <v>267</v>
      </c>
      <c r="G434" s="34">
        <v>0.88</v>
      </c>
    </row>
    <row r="435" spans="1:7" ht="42" customHeight="1" x14ac:dyDescent="0.25">
      <c r="A435" s="31" t="s">
        <v>706</v>
      </c>
      <c r="B435" s="31" t="s">
        <v>49</v>
      </c>
      <c r="C435" s="30" t="s">
        <v>707</v>
      </c>
      <c r="D435" s="47"/>
      <c r="E435" s="33">
        <v>500</v>
      </c>
      <c r="F435" s="33" t="s">
        <v>267</v>
      </c>
      <c r="G435" s="34">
        <v>1.58</v>
      </c>
    </row>
    <row r="436" spans="1:7" ht="13.8" x14ac:dyDescent="0.25">
      <c r="A436" s="31" t="s">
        <v>708</v>
      </c>
      <c r="B436" s="31" t="s">
        <v>51</v>
      </c>
      <c r="C436" s="30" t="s">
        <v>709</v>
      </c>
      <c r="D436" s="53"/>
      <c r="E436" s="33">
        <v>500</v>
      </c>
      <c r="F436" s="33" t="s">
        <v>267</v>
      </c>
      <c r="G436" s="34">
        <v>1.23</v>
      </c>
    </row>
    <row r="437" spans="1:7" ht="13.8" x14ac:dyDescent="0.25">
      <c r="A437" s="31" t="s">
        <v>710</v>
      </c>
      <c r="B437" s="31" t="s">
        <v>51</v>
      </c>
      <c r="C437" s="30" t="s">
        <v>711</v>
      </c>
      <c r="D437" s="46"/>
      <c r="E437" s="33">
        <v>400</v>
      </c>
      <c r="F437" s="33" t="s">
        <v>267</v>
      </c>
      <c r="G437" s="34">
        <v>1.31</v>
      </c>
    </row>
    <row r="438" spans="1:7" ht="13.8" x14ac:dyDescent="0.25">
      <c r="A438" s="31" t="s">
        <v>712</v>
      </c>
      <c r="B438" s="31" t="s">
        <v>51</v>
      </c>
      <c r="C438" s="30" t="s">
        <v>713</v>
      </c>
      <c r="D438" s="46"/>
      <c r="E438" s="33">
        <v>200</v>
      </c>
      <c r="F438" s="33" t="s">
        <v>267</v>
      </c>
      <c r="G438" s="34">
        <v>2.99</v>
      </c>
    </row>
    <row r="439" spans="1:7" ht="13.8" x14ac:dyDescent="0.25">
      <c r="A439" s="31" t="s">
        <v>714</v>
      </c>
      <c r="B439" s="31" t="s">
        <v>51</v>
      </c>
      <c r="C439" s="30" t="s">
        <v>715</v>
      </c>
      <c r="D439" s="46"/>
      <c r="E439" s="33">
        <v>150</v>
      </c>
      <c r="F439" s="33" t="s">
        <v>267</v>
      </c>
      <c r="G439" s="34">
        <v>4.62</v>
      </c>
    </row>
    <row r="440" spans="1:7" ht="27.6" x14ac:dyDescent="0.25">
      <c r="A440" s="31" t="s">
        <v>716</v>
      </c>
      <c r="B440" s="31" t="s">
        <v>51</v>
      </c>
      <c r="C440" s="30" t="s">
        <v>717</v>
      </c>
      <c r="D440" s="47"/>
      <c r="E440" s="33">
        <v>100</v>
      </c>
      <c r="F440" s="33" t="s">
        <v>267</v>
      </c>
      <c r="G440" s="34">
        <v>4.97</v>
      </c>
    </row>
    <row r="441" spans="1:7" ht="37.200000000000003" customHeight="1" x14ac:dyDescent="0.25">
      <c r="A441" s="31" t="s">
        <v>2276</v>
      </c>
      <c r="B441" s="31" t="s">
        <v>2942</v>
      </c>
      <c r="C441" s="30" t="s">
        <v>3239</v>
      </c>
      <c r="D441" s="46"/>
      <c r="E441" s="33">
        <v>800</v>
      </c>
      <c r="F441" s="33" t="s">
        <v>267</v>
      </c>
      <c r="G441" s="34">
        <v>3.52</v>
      </c>
    </row>
    <row r="442" spans="1:7" ht="37.200000000000003" customHeight="1" x14ac:dyDescent="0.25">
      <c r="A442" s="31" t="s">
        <v>2277</v>
      </c>
      <c r="B442" s="31" t="s">
        <v>2942</v>
      </c>
      <c r="C442" s="30" t="s">
        <v>3240</v>
      </c>
      <c r="D442" s="46"/>
      <c r="E442" s="33">
        <v>600</v>
      </c>
      <c r="F442" s="33" t="s">
        <v>267</v>
      </c>
      <c r="G442" s="34">
        <v>3.98</v>
      </c>
    </row>
    <row r="443" spans="1:7" ht="37.200000000000003" customHeight="1" x14ac:dyDescent="0.25">
      <c r="A443" s="31" t="s">
        <v>2278</v>
      </c>
      <c r="B443" s="31" t="s">
        <v>2942</v>
      </c>
      <c r="C443" s="30" t="s">
        <v>2641</v>
      </c>
      <c r="D443" s="46"/>
      <c r="E443" s="33">
        <v>500</v>
      </c>
      <c r="F443" s="33" t="s">
        <v>267</v>
      </c>
      <c r="G443" s="34">
        <v>4.1500000000000004</v>
      </c>
    </row>
    <row r="444" spans="1:7" ht="37.200000000000003" customHeight="1" x14ac:dyDescent="0.25">
      <c r="A444" s="31" t="s">
        <v>2279</v>
      </c>
      <c r="B444" s="31" t="s">
        <v>2942</v>
      </c>
      <c r="C444" s="30" t="s">
        <v>2642</v>
      </c>
      <c r="D444" s="46"/>
      <c r="E444" s="33">
        <v>500</v>
      </c>
      <c r="F444" s="33" t="s">
        <v>267</v>
      </c>
      <c r="G444" s="34">
        <v>6.52</v>
      </c>
    </row>
    <row r="445" spans="1:7" ht="27.6" x14ac:dyDescent="0.25">
      <c r="A445" s="31" t="s">
        <v>2268</v>
      </c>
      <c r="B445" s="31" t="s">
        <v>2946</v>
      </c>
      <c r="C445" s="39" t="s">
        <v>2668</v>
      </c>
      <c r="D445" s="112"/>
      <c r="E445" s="41">
        <v>330</v>
      </c>
      <c r="F445" s="33" t="s">
        <v>267</v>
      </c>
      <c r="G445" s="34">
        <v>10.119999999999999</v>
      </c>
    </row>
    <row r="446" spans="1:7" ht="27.6" x14ac:dyDescent="0.25">
      <c r="A446" s="31" t="s">
        <v>2269</v>
      </c>
      <c r="B446" s="31" t="s">
        <v>2946</v>
      </c>
      <c r="C446" s="39" t="s">
        <v>2669</v>
      </c>
      <c r="D446" s="109"/>
      <c r="E446" s="41">
        <v>300</v>
      </c>
      <c r="F446" s="33" t="s">
        <v>267</v>
      </c>
      <c r="G446" s="34">
        <v>10.62</v>
      </c>
    </row>
    <row r="447" spans="1:7" ht="27.6" x14ac:dyDescent="0.25">
      <c r="A447" s="31" t="s">
        <v>2270</v>
      </c>
      <c r="B447" s="31" t="s">
        <v>2946</v>
      </c>
      <c r="C447" s="39" t="s">
        <v>2670</v>
      </c>
      <c r="D447" s="109"/>
      <c r="E447" s="41">
        <v>240</v>
      </c>
      <c r="F447" s="33" t="s">
        <v>267</v>
      </c>
      <c r="G447" s="34">
        <v>11.84</v>
      </c>
    </row>
    <row r="448" spans="1:7" ht="27.6" x14ac:dyDescent="0.25">
      <c r="A448" s="31" t="s">
        <v>2271</v>
      </c>
      <c r="B448" s="31" t="s">
        <v>2946</v>
      </c>
      <c r="C448" s="39" t="s">
        <v>2671</v>
      </c>
      <c r="D448" s="109"/>
      <c r="E448" s="41">
        <v>230</v>
      </c>
      <c r="F448" s="33" t="s">
        <v>267</v>
      </c>
      <c r="G448" s="34">
        <v>12.98</v>
      </c>
    </row>
    <row r="449" spans="1:7" ht="27.6" x14ac:dyDescent="0.25">
      <c r="A449" s="31" t="s">
        <v>2272</v>
      </c>
      <c r="B449" s="31" t="s">
        <v>2946</v>
      </c>
      <c r="C449" s="39" t="s">
        <v>2672</v>
      </c>
      <c r="D449" s="109"/>
      <c r="E449" s="41">
        <v>200</v>
      </c>
      <c r="F449" s="33" t="s">
        <v>267</v>
      </c>
      <c r="G449" s="34">
        <v>13.93</v>
      </c>
    </row>
    <row r="450" spans="1:7" ht="27.6" x14ac:dyDescent="0.25">
      <c r="A450" s="31" t="s">
        <v>2273</v>
      </c>
      <c r="B450" s="31" t="s">
        <v>2946</v>
      </c>
      <c r="C450" s="39" t="s">
        <v>2673</v>
      </c>
      <c r="D450" s="109"/>
      <c r="E450" s="41">
        <v>180</v>
      </c>
      <c r="F450" s="33" t="s">
        <v>267</v>
      </c>
      <c r="G450" s="34">
        <v>13.93</v>
      </c>
    </row>
    <row r="451" spans="1:7" ht="27.6" x14ac:dyDescent="0.25">
      <c r="A451" s="31" t="s">
        <v>2274</v>
      </c>
      <c r="B451" s="31" t="s">
        <v>2946</v>
      </c>
      <c r="C451" s="39" t="s">
        <v>3237</v>
      </c>
      <c r="D451" s="109"/>
      <c r="E451" s="41">
        <v>115</v>
      </c>
      <c r="F451" s="33" t="s">
        <v>267</v>
      </c>
      <c r="G451" s="34">
        <v>18.989999999999998</v>
      </c>
    </row>
    <row r="452" spans="1:7" ht="27.6" x14ac:dyDescent="0.25">
      <c r="A452" s="31" t="s">
        <v>2275</v>
      </c>
      <c r="B452" s="31" t="s">
        <v>2946</v>
      </c>
      <c r="C452" s="39" t="s">
        <v>3238</v>
      </c>
      <c r="D452" s="113"/>
      <c r="E452" s="41">
        <v>115</v>
      </c>
      <c r="F452" s="33" t="s">
        <v>267</v>
      </c>
      <c r="G452" s="34">
        <v>21.26</v>
      </c>
    </row>
    <row r="453" spans="1:7" ht="27.6" x14ac:dyDescent="0.25">
      <c r="A453" s="31" t="s">
        <v>4704</v>
      </c>
      <c r="B453" s="31" t="s">
        <v>4671</v>
      </c>
      <c r="C453" s="39" t="s">
        <v>4705</v>
      </c>
      <c r="D453" s="274"/>
      <c r="E453" s="252">
        <v>1</v>
      </c>
      <c r="F453" s="70" t="s">
        <v>267</v>
      </c>
      <c r="G453" s="253" t="s">
        <v>270</v>
      </c>
    </row>
    <row r="454" spans="1:7" ht="27.6" x14ac:dyDescent="0.25">
      <c r="A454" s="31" t="s">
        <v>4706</v>
      </c>
      <c r="B454" s="31" t="s">
        <v>4671</v>
      </c>
      <c r="C454" s="39" t="s">
        <v>4707</v>
      </c>
      <c r="D454" s="268"/>
      <c r="E454" s="252">
        <v>1</v>
      </c>
      <c r="F454" s="70" t="s">
        <v>267</v>
      </c>
      <c r="G454" s="253" t="s">
        <v>270</v>
      </c>
    </row>
    <row r="455" spans="1:7" ht="27.6" x14ac:dyDescent="0.25">
      <c r="A455" s="31" t="s">
        <v>4708</v>
      </c>
      <c r="B455" s="31" t="s">
        <v>4671</v>
      </c>
      <c r="C455" s="39" t="s">
        <v>4709</v>
      </c>
      <c r="D455" s="268"/>
      <c r="E455" s="252">
        <v>1</v>
      </c>
      <c r="F455" s="70" t="s">
        <v>267</v>
      </c>
      <c r="G455" s="253" t="s">
        <v>270</v>
      </c>
    </row>
    <row r="456" spans="1:7" ht="27.6" x14ac:dyDescent="0.25">
      <c r="A456" s="31" t="s">
        <v>4710</v>
      </c>
      <c r="B456" s="31" t="s">
        <v>4671</v>
      </c>
      <c r="C456" s="39" t="s">
        <v>4711</v>
      </c>
      <c r="D456" s="268"/>
      <c r="E456" s="252">
        <v>1</v>
      </c>
      <c r="F456" s="70" t="s">
        <v>267</v>
      </c>
      <c r="G456" s="253" t="s">
        <v>270</v>
      </c>
    </row>
    <row r="457" spans="1:7" ht="27.6" x14ac:dyDescent="0.25">
      <c r="A457" s="31" t="s">
        <v>4712</v>
      </c>
      <c r="B457" s="31" t="s">
        <v>4671</v>
      </c>
      <c r="C457" s="39" t="s">
        <v>4713</v>
      </c>
      <c r="D457" s="268"/>
      <c r="E457" s="252">
        <v>1</v>
      </c>
      <c r="F457" s="70" t="s">
        <v>267</v>
      </c>
      <c r="G457" s="253" t="s">
        <v>270</v>
      </c>
    </row>
    <row r="458" spans="1:7" ht="27.6" x14ac:dyDescent="0.25">
      <c r="A458" s="31" t="s">
        <v>4714</v>
      </c>
      <c r="B458" s="31" t="s">
        <v>4671</v>
      </c>
      <c r="C458" s="39" t="s">
        <v>4715</v>
      </c>
      <c r="D458" s="270"/>
      <c r="E458" s="252">
        <v>1</v>
      </c>
      <c r="F458" s="70" t="s">
        <v>267</v>
      </c>
      <c r="G458" s="253" t="s">
        <v>270</v>
      </c>
    </row>
    <row r="459" spans="1:7" ht="67.8" customHeight="1" x14ac:dyDescent="0.25">
      <c r="A459" s="31" t="s">
        <v>4716</v>
      </c>
      <c r="B459" s="31" t="s">
        <v>4673</v>
      </c>
      <c r="C459" s="39" t="s">
        <v>4717</v>
      </c>
      <c r="D459" s="272"/>
      <c r="E459" s="252">
        <v>1</v>
      </c>
      <c r="F459" s="70" t="s">
        <v>267</v>
      </c>
      <c r="G459" s="253" t="s">
        <v>270</v>
      </c>
    </row>
    <row r="460" spans="1:7" ht="27.6" x14ac:dyDescent="0.25">
      <c r="A460" s="31" t="s">
        <v>3121</v>
      </c>
      <c r="B460" s="31" t="s">
        <v>3345</v>
      </c>
      <c r="C460" s="39" t="s">
        <v>3288</v>
      </c>
      <c r="D460" s="109"/>
      <c r="E460" s="41">
        <v>1500</v>
      </c>
      <c r="F460" s="33" t="s">
        <v>267</v>
      </c>
      <c r="G460" s="34">
        <v>2.79</v>
      </c>
    </row>
    <row r="461" spans="1:7" ht="27.6" x14ac:dyDescent="0.25">
      <c r="A461" s="31" t="s">
        <v>3122</v>
      </c>
      <c r="B461" s="31" t="s">
        <v>3345</v>
      </c>
      <c r="C461" s="39" t="s">
        <v>3289</v>
      </c>
      <c r="D461" s="109"/>
      <c r="E461" s="41">
        <v>900</v>
      </c>
      <c r="F461" s="33" t="s">
        <v>267</v>
      </c>
      <c r="G461" s="34">
        <v>3.83</v>
      </c>
    </row>
    <row r="462" spans="1:7" ht="27.6" x14ac:dyDescent="0.25">
      <c r="A462" s="31" t="s">
        <v>3123</v>
      </c>
      <c r="B462" s="31" t="s">
        <v>3345</v>
      </c>
      <c r="C462" s="39" t="s">
        <v>3290</v>
      </c>
      <c r="D462" s="109"/>
      <c r="E462" s="41">
        <v>800</v>
      </c>
      <c r="F462" s="33" t="s">
        <v>267</v>
      </c>
      <c r="G462" s="34">
        <v>4.3899999999999997</v>
      </c>
    </row>
    <row r="463" spans="1:7" ht="27.6" x14ac:dyDescent="0.25">
      <c r="A463" s="31" t="s">
        <v>3124</v>
      </c>
      <c r="B463" s="31" t="s">
        <v>3345</v>
      </c>
      <c r="C463" s="39" t="s">
        <v>3291</v>
      </c>
      <c r="D463" s="109"/>
      <c r="E463" s="41">
        <v>600</v>
      </c>
      <c r="F463" s="33" t="s">
        <v>267</v>
      </c>
      <c r="G463" s="34">
        <v>4.8499999999999996</v>
      </c>
    </row>
    <row r="464" spans="1:7" ht="27.6" x14ac:dyDescent="0.25">
      <c r="A464" s="31" t="s">
        <v>3125</v>
      </c>
      <c r="B464" s="31" t="s">
        <v>3345</v>
      </c>
      <c r="C464" s="39" t="s">
        <v>3292</v>
      </c>
      <c r="D464" s="109"/>
      <c r="E464" s="41">
        <v>500</v>
      </c>
      <c r="F464" s="33" t="s">
        <v>267</v>
      </c>
      <c r="G464" s="34">
        <v>5.72</v>
      </c>
    </row>
    <row r="465" spans="1:7" ht="27.6" x14ac:dyDescent="0.25">
      <c r="A465" s="31" t="s">
        <v>3126</v>
      </c>
      <c r="B465" s="31" t="s">
        <v>3345</v>
      </c>
      <c r="C465" s="39" t="s">
        <v>3293</v>
      </c>
      <c r="D465" s="109"/>
      <c r="E465" s="41">
        <v>400</v>
      </c>
      <c r="F465" s="33" t="s">
        <v>267</v>
      </c>
      <c r="G465" s="34">
        <v>6.69</v>
      </c>
    </row>
    <row r="466" spans="1:7" ht="27.6" x14ac:dyDescent="0.25">
      <c r="A466" s="31" t="s">
        <v>3127</v>
      </c>
      <c r="B466" s="31" t="s">
        <v>3345</v>
      </c>
      <c r="C466" s="39" t="s">
        <v>3294</v>
      </c>
      <c r="D466" s="109"/>
      <c r="E466" s="41">
        <v>400</v>
      </c>
      <c r="F466" s="33" t="s">
        <v>267</v>
      </c>
      <c r="G466" s="34">
        <v>7.06</v>
      </c>
    </row>
    <row r="467" spans="1:7" ht="27.6" x14ac:dyDescent="0.25">
      <c r="A467" s="31" t="s">
        <v>3128</v>
      </c>
      <c r="B467" s="31" t="s">
        <v>3345</v>
      </c>
      <c r="C467" s="39" t="s">
        <v>3295</v>
      </c>
      <c r="D467" s="109"/>
      <c r="E467" s="41">
        <v>400</v>
      </c>
      <c r="F467" s="33" t="s">
        <v>267</v>
      </c>
      <c r="G467" s="34">
        <v>6.69</v>
      </c>
    </row>
    <row r="468" spans="1:7" ht="27.6" x14ac:dyDescent="0.25">
      <c r="A468" s="31" t="s">
        <v>3129</v>
      </c>
      <c r="B468" s="31" t="s">
        <v>3345</v>
      </c>
      <c r="C468" s="39" t="s">
        <v>3296</v>
      </c>
      <c r="D468" s="109"/>
      <c r="E468" s="41">
        <v>300</v>
      </c>
      <c r="F468" s="33" t="s">
        <v>267</v>
      </c>
      <c r="G468" s="34">
        <v>7.63</v>
      </c>
    </row>
    <row r="469" spans="1:7" ht="27.6" x14ac:dyDescent="0.25">
      <c r="A469" s="31" t="s">
        <v>3130</v>
      </c>
      <c r="B469" s="31" t="s">
        <v>3345</v>
      </c>
      <c r="C469" s="39" t="s">
        <v>3297</v>
      </c>
      <c r="D469" s="109"/>
      <c r="E469" s="41">
        <v>200</v>
      </c>
      <c r="F469" s="33" t="s">
        <v>267</v>
      </c>
      <c r="G469" s="34">
        <v>9.51</v>
      </c>
    </row>
    <row r="470" spans="1:7" ht="27.6" x14ac:dyDescent="0.25">
      <c r="A470" s="31" t="s">
        <v>3131</v>
      </c>
      <c r="B470" s="31" t="s">
        <v>3345</v>
      </c>
      <c r="C470" s="39" t="s">
        <v>3298</v>
      </c>
      <c r="D470" s="109"/>
      <c r="E470" s="41">
        <v>200</v>
      </c>
      <c r="F470" s="33" t="s">
        <v>267</v>
      </c>
      <c r="G470" s="34">
        <v>10.17</v>
      </c>
    </row>
    <row r="471" spans="1:7" ht="48.6" customHeight="1" x14ac:dyDescent="0.25">
      <c r="A471" s="31" t="s">
        <v>3132</v>
      </c>
      <c r="B471" s="31" t="s">
        <v>3346</v>
      </c>
      <c r="C471" s="39" t="s">
        <v>3299</v>
      </c>
      <c r="D471" s="112"/>
      <c r="E471" s="41">
        <v>700</v>
      </c>
      <c r="F471" s="33" t="s">
        <v>267</v>
      </c>
      <c r="G471" s="34">
        <v>7.07</v>
      </c>
    </row>
    <row r="472" spans="1:7" ht="48.6" customHeight="1" x14ac:dyDescent="0.25">
      <c r="A472" s="31" t="s">
        <v>3133</v>
      </c>
      <c r="B472" s="31" t="s">
        <v>3346</v>
      </c>
      <c r="C472" s="39" t="s">
        <v>3300</v>
      </c>
      <c r="D472" s="109"/>
      <c r="E472" s="41">
        <v>500</v>
      </c>
      <c r="F472" s="33" t="s">
        <v>267</v>
      </c>
      <c r="G472" s="34">
        <v>11.07</v>
      </c>
    </row>
    <row r="473" spans="1:7" ht="48.6" customHeight="1" x14ac:dyDescent="0.25">
      <c r="A473" s="31" t="s">
        <v>3134</v>
      </c>
      <c r="B473" s="31" t="s">
        <v>3346</v>
      </c>
      <c r="C473" s="39" t="s">
        <v>3301</v>
      </c>
      <c r="D473" s="113"/>
      <c r="E473" s="41">
        <v>300</v>
      </c>
      <c r="F473" s="33" t="s">
        <v>267</v>
      </c>
      <c r="G473" s="34">
        <v>15.32</v>
      </c>
    </row>
    <row r="474" spans="1:7" ht="48.6" customHeight="1" x14ac:dyDescent="0.25">
      <c r="A474" s="31" t="s">
        <v>3135</v>
      </c>
      <c r="B474" s="31" t="s">
        <v>3346</v>
      </c>
      <c r="C474" s="39" t="s">
        <v>3302</v>
      </c>
      <c r="D474" s="109"/>
      <c r="E474" s="41">
        <v>500</v>
      </c>
      <c r="F474" s="33" t="s">
        <v>267</v>
      </c>
      <c r="G474" s="34">
        <v>8.66</v>
      </c>
    </row>
    <row r="475" spans="1:7" ht="48.6" customHeight="1" x14ac:dyDescent="0.25">
      <c r="A475" s="31" t="s">
        <v>3136</v>
      </c>
      <c r="B475" s="31" t="s">
        <v>3346</v>
      </c>
      <c r="C475" s="39" t="s">
        <v>3303</v>
      </c>
      <c r="D475" s="109"/>
      <c r="E475" s="41">
        <v>400</v>
      </c>
      <c r="F475" s="33" t="s">
        <v>267</v>
      </c>
      <c r="G475" s="34">
        <v>11.46</v>
      </c>
    </row>
    <row r="476" spans="1:7" ht="48.6" customHeight="1" x14ac:dyDescent="0.25">
      <c r="A476" s="31" t="s">
        <v>3137</v>
      </c>
      <c r="B476" s="31" t="s">
        <v>3346</v>
      </c>
      <c r="C476" s="39" t="s">
        <v>3304</v>
      </c>
      <c r="D476" s="113"/>
      <c r="E476" s="41">
        <v>250</v>
      </c>
      <c r="F476" s="33" t="s">
        <v>267</v>
      </c>
      <c r="G476" s="34">
        <v>17.2</v>
      </c>
    </row>
    <row r="477" spans="1:7" ht="27.6" x14ac:dyDescent="0.25">
      <c r="A477" s="31" t="s">
        <v>2229</v>
      </c>
      <c r="B477" s="31" t="s">
        <v>2944</v>
      </c>
      <c r="C477" s="39" t="s">
        <v>2643</v>
      </c>
      <c r="D477" s="112"/>
      <c r="E477" s="41">
        <v>50</v>
      </c>
      <c r="F477" s="33" t="s">
        <v>267</v>
      </c>
      <c r="G477" s="34">
        <v>6.81</v>
      </c>
    </row>
    <row r="478" spans="1:7" ht="27.6" x14ac:dyDescent="0.25">
      <c r="A478" s="31" t="s">
        <v>2230</v>
      </c>
      <c r="B478" s="31" t="s">
        <v>2944</v>
      </c>
      <c r="C478" s="39" t="s">
        <v>2644</v>
      </c>
      <c r="D478" s="109"/>
      <c r="E478" s="41">
        <v>50</v>
      </c>
      <c r="F478" s="33" t="s">
        <v>267</v>
      </c>
      <c r="G478" s="34">
        <v>8.1</v>
      </c>
    </row>
    <row r="479" spans="1:7" ht="27.6" x14ac:dyDescent="0.25">
      <c r="A479" s="31" t="s">
        <v>2231</v>
      </c>
      <c r="B479" s="31" t="s">
        <v>2944</v>
      </c>
      <c r="C479" s="39" t="s">
        <v>2645</v>
      </c>
      <c r="D479" s="109"/>
      <c r="E479" s="41">
        <v>50</v>
      </c>
      <c r="F479" s="33" t="s">
        <v>267</v>
      </c>
      <c r="G479" s="34">
        <v>8.75</v>
      </c>
    </row>
    <row r="480" spans="1:7" ht="27.6" x14ac:dyDescent="0.25">
      <c r="A480" s="31" t="s">
        <v>2232</v>
      </c>
      <c r="B480" s="31" t="s">
        <v>2944</v>
      </c>
      <c r="C480" s="39" t="s">
        <v>2646</v>
      </c>
      <c r="D480" s="109"/>
      <c r="E480" s="41">
        <v>50</v>
      </c>
      <c r="F480" s="33" t="s">
        <v>267</v>
      </c>
      <c r="G480" s="34">
        <v>8.8000000000000007</v>
      </c>
    </row>
    <row r="481" spans="1:7" ht="27.6" x14ac:dyDescent="0.25">
      <c r="A481" s="31" t="s">
        <v>2233</v>
      </c>
      <c r="B481" s="31" t="s">
        <v>2944</v>
      </c>
      <c r="C481" s="39" t="s">
        <v>2647</v>
      </c>
      <c r="D481" s="109"/>
      <c r="E481" s="41">
        <v>50</v>
      </c>
      <c r="F481" s="33" t="s">
        <v>267</v>
      </c>
      <c r="G481" s="34">
        <v>9.85</v>
      </c>
    </row>
    <row r="482" spans="1:7" ht="27.6" x14ac:dyDescent="0.25">
      <c r="A482" s="31" t="s">
        <v>2234</v>
      </c>
      <c r="B482" s="31" t="s">
        <v>2944</v>
      </c>
      <c r="C482" s="39" t="s">
        <v>2648</v>
      </c>
      <c r="D482" s="109"/>
      <c r="E482" s="41">
        <v>50</v>
      </c>
      <c r="F482" s="33" t="s">
        <v>267</v>
      </c>
      <c r="G482" s="34">
        <v>11.33</v>
      </c>
    </row>
    <row r="483" spans="1:7" ht="27.6" x14ac:dyDescent="0.25">
      <c r="A483" s="31" t="s">
        <v>2235</v>
      </c>
      <c r="B483" s="31" t="s">
        <v>2944</v>
      </c>
      <c r="C483" s="39" t="s">
        <v>2649</v>
      </c>
      <c r="D483" s="109"/>
      <c r="E483" s="41">
        <v>50</v>
      </c>
      <c r="F483" s="33" t="s">
        <v>267</v>
      </c>
      <c r="G483" s="34">
        <v>14.26</v>
      </c>
    </row>
    <row r="484" spans="1:7" ht="27.6" x14ac:dyDescent="0.25">
      <c r="A484" s="31" t="s">
        <v>2236</v>
      </c>
      <c r="B484" s="31" t="s">
        <v>2944</v>
      </c>
      <c r="C484" s="39" t="s">
        <v>2650</v>
      </c>
      <c r="D484" s="109"/>
      <c r="E484" s="41">
        <v>50</v>
      </c>
      <c r="F484" s="33" t="s">
        <v>267</v>
      </c>
      <c r="G484" s="34">
        <v>12.44</v>
      </c>
    </row>
    <row r="485" spans="1:7" ht="27.6" x14ac:dyDescent="0.25">
      <c r="A485" s="31" t="s">
        <v>2237</v>
      </c>
      <c r="B485" s="31" t="s">
        <v>2944</v>
      </c>
      <c r="C485" s="39" t="s">
        <v>2651</v>
      </c>
      <c r="D485" s="109"/>
      <c r="E485" s="41">
        <v>50</v>
      </c>
      <c r="F485" s="33" t="s">
        <v>267</v>
      </c>
      <c r="G485" s="34">
        <v>16.13</v>
      </c>
    </row>
    <row r="486" spans="1:7" ht="27.6" x14ac:dyDescent="0.25">
      <c r="A486" s="31" t="s">
        <v>2238</v>
      </c>
      <c r="B486" s="31" t="s">
        <v>2944</v>
      </c>
      <c r="C486" s="39" t="s">
        <v>2652</v>
      </c>
      <c r="D486" s="109"/>
      <c r="E486" s="41">
        <v>50</v>
      </c>
      <c r="F486" s="33" t="s">
        <v>267</v>
      </c>
      <c r="G486" s="34">
        <v>14.64</v>
      </c>
    </row>
    <row r="487" spans="1:7" ht="27.6" x14ac:dyDescent="0.25">
      <c r="A487" s="31" t="s">
        <v>2239</v>
      </c>
      <c r="B487" s="31" t="s">
        <v>2944</v>
      </c>
      <c r="C487" s="39" t="s">
        <v>2653</v>
      </c>
      <c r="D487" s="109"/>
      <c r="E487" s="41">
        <v>50</v>
      </c>
      <c r="F487" s="33" t="s">
        <v>267</v>
      </c>
      <c r="G487" s="34">
        <v>17.010000000000002</v>
      </c>
    </row>
    <row r="488" spans="1:7" ht="27.6" x14ac:dyDescent="0.25">
      <c r="A488" s="31" t="s">
        <v>2240</v>
      </c>
      <c r="B488" s="31" t="s">
        <v>2944</v>
      </c>
      <c r="C488" s="39" t="s">
        <v>2654</v>
      </c>
      <c r="D488" s="109"/>
      <c r="E488" s="41">
        <v>50</v>
      </c>
      <c r="F488" s="33" t="s">
        <v>267</v>
      </c>
      <c r="G488" s="34">
        <v>21.41</v>
      </c>
    </row>
    <row r="489" spans="1:7" ht="27.6" x14ac:dyDescent="0.25">
      <c r="A489" s="31" t="s">
        <v>2241</v>
      </c>
      <c r="B489" s="31" t="s">
        <v>2944</v>
      </c>
      <c r="C489" s="39" t="s">
        <v>2655</v>
      </c>
      <c r="D489" s="109"/>
      <c r="E489" s="41">
        <v>50</v>
      </c>
      <c r="F489" s="33" t="s">
        <v>267</v>
      </c>
      <c r="G489" s="34">
        <v>28.73</v>
      </c>
    </row>
    <row r="490" spans="1:7" ht="54" customHeight="1" x14ac:dyDescent="0.25">
      <c r="A490" s="31" t="s">
        <v>2242</v>
      </c>
      <c r="B490" s="31" t="s">
        <v>3338</v>
      </c>
      <c r="C490" s="39" t="s">
        <v>2656</v>
      </c>
      <c r="D490" s="112"/>
      <c r="E490" s="41">
        <v>50</v>
      </c>
      <c r="F490" s="33" t="s">
        <v>267</v>
      </c>
      <c r="G490" s="34">
        <v>6.1</v>
      </c>
    </row>
    <row r="491" spans="1:7" ht="54" customHeight="1" x14ac:dyDescent="0.25">
      <c r="A491" s="31" t="s">
        <v>2243</v>
      </c>
      <c r="B491" s="31" t="s">
        <v>3338</v>
      </c>
      <c r="C491" s="39" t="s">
        <v>2657</v>
      </c>
      <c r="D491" s="109"/>
      <c r="E491" s="41">
        <v>50</v>
      </c>
      <c r="F491" s="33" t="s">
        <v>267</v>
      </c>
      <c r="G491" s="34">
        <v>8.75</v>
      </c>
    </row>
    <row r="492" spans="1:7" ht="54" customHeight="1" x14ac:dyDescent="0.25">
      <c r="A492" s="82" t="s">
        <v>2244</v>
      </c>
      <c r="B492" s="31" t="s">
        <v>3338</v>
      </c>
      <c r="C492" s="85" t="s">
        <v>2658</v>
      </c>
      <c r="D492" s="113"/>
      <c r="E492" s="43">
        <v>50</v>
      </c>
      <c r="F492" s="37" t="s">
        <v>267</v>
      </c>
      <c r="G492" s="84">
        <v>7.84</v>
      </c>
    </row>
    <row r="493" spans="1:7" ht="27.6" x14ac:dyDescent="0.25">
      <c r="A493" s="129" t="s">
        <v>3417</v>
      </c>
      <c r="B493" s="129" t="s">
        <v>3413</v>
      </c>
      <c r="C493" s="222" t="s">
        <v>4313</v>
      </c>
      <c r="D493" s="112"/>
      <c r="E493" s="209">
        <v>300</v>
      </c>
      <c r="F493" s="37" t="s">
        <v>267</v>
      </c>
      <c r="G493" s="181" t="s">
        <v>270</v>
      </c>
    </row>
    <row r="494" spans="1:7" ht="27.6" x14ac:dyDescent="0.25">
      <c r="A494" s="129" t="s">
        <v>3418</v>
      </c>
      <c r="B494" s="129" t="s">
        <v>3413</v>
      </c>
      <c r="C494" s="222" t="s">
        <v>4314</v>
      </c>
      <c r="D494" s="109"/>
      <c r="E494" s="209">
        <v>200</v>
      </c>
      <c r="F494" s="37" t="s">
        <v>267</v>
      </c>
      <c r="G494" s="181" t="s">
        <v>270</v>
      </c>
    </row>
    <row r="495" spans="1:7" ht="27.6" x14ac:dyDescent="0.25">
      <c r="A495" s="129" t="s">
        <v>3419</v>
      </c>
      <c r="B495" s="129" t="s">
        <v>3413</v>
      </c>
      <c r="C495" s="222" t="s">
        <v>4315</v>
      </c>
      <c r="D495" s="109"/>
      <c r="E495" s="209">
        <v>200</v>
      </c>
      <c r="F495" s="37" t="s">
        <v>267</v>
      </c>
      <c r="G495" s="181" t="s">
        <v>270</v>
      </c>
    </row>
    <row r="496" spans="1:7" ht="27.6" x14ac:dyDescent="0.25">
      <c r="A496" s="129" t="s">
        <v>3420</v>
      </c>
      <c r="B496" s="129" t="s">
        <v>3413</v>
      </c>
      <c r="C496" s="222" t="s">
        <v>4316</v>
      </c>
      <c r="D496" s="109"/>
      <c r="E496" s="209">
        <v>100</v>
      </c>
      <c r="F496" s="37" t="s">
        <v>267</v>
      </c>
      <c r="G496" s="181" t="s">
        <v>270</v>
      </c>
    </row>
    <row r="497" spans="1:7" ht="27.6" x14ac:dyDescent="0.25">
      <c r="A497" s="129" t="s">
        <v>3421</v>
      </c>
      <c r="B497" s="129" t="s">
        <v>3413</v>
      </c>
      <c r="C497" s="222" t="s">
        <v>4317</v>
      </c>
      <c r="D497" s="109"/>
      <c r="E497" s="209">
        <v>100</v>
      </c>
      <c r="F497" s="37" t="s">
        <v>267</v>
      </c>
      <c r="G497" s="181" t="s">
        <v>270</v>
      </c>
    </row>
    <row r="498" spans="1:7" ht="27.6" x14ac:dyDescent="0.25">
      <c r="A498" s="129" t="s">
        <v>3422</v>
      </c>
      <c r="B498" s="129" t="s">
        <v>3413</v>
      </c>
      <c r="C498" s="222" t="s">
        <v>4318</v>
      </c>
      <c r="D498" s="109"/>
      <c r="E498" s="209">
        <v>100</v>
      </c>
      <c r="F498" s="37" t="s">
        <v>267</v>
      </c>
      <c r="G498" s="181" t="s">
        <v>270</v>
      </c>
    </row>
    <row r="499" spans="1:7" ht="27.6" x14ac:dyDescent="0.25">
      <c r="A499" s="129" t="s">
        <v>3423</v>
      </c>
      <c r="B499" s="129" t="s">
        <v>3413</v>
      </c>
      <c r="C499" s="222" t="s">
        <v>4319</v>
      </c>
      <c r="D499" s="109"/>
      <c r="E499" s="209">
        <v>50</v>
      </c>
      <c r="F499" s="37" t="s">
        <v>267</v>
      </c>
      <c r="G499" s="181" t="s">
        <v>270</v>
      </c>
    </row>
    <row r="500" spans="1:7" ht="34.200000000000003" customHeight="1" x14ac:dyDescent="0.25">
      <c r="A500" s="129" t="s">
        <v>3424</v>
      </c>
      <c r="B500" s="129" t="s">
        <v>3414</v>
      </c>
      <c r="C500" s="222" t="s">
        <v>4320</v>
      </c>
      <c r="D500" s="112"/>
      <c r="E500" s="209">
        <v>50</v>
      </c>
      <c r="F500" s="37" t="s">
        <v>267</v>
      </c>
      <c r="G500" s="181" t="s">
        <v>270</v>
      </c>
    </row>
    <row r="501" spans="1:7" ht="34.200000000000003" customHeight="1" x14ac:dyDescent="0.25">
      <c r="A501" s="218" t="s">
        <v>3425</v>
      </c>
      <c r="B501" s="221" t="s">
        <v>3414</v>
      </c>
      <c r="C501" s="223" t="s">
        <v>4321</v>
      </c>
      <c r="D501" s="224"/>
      <c r="E501" s="207">
        <v>50</v>
      </c>
      <c r="F501" s="37" t="s">
        <v>267</v>
      </c>
      <c r="G501" s="181" t="s">
        <v>270</v>
      </c>
    </row>
    <row r="502" spans="1:7" ht="34.200000000000003" customHeight="1" x14ac:dyDescent="0.25">
      <c r="A502" s="218" t="s">
        <v>3426</v>
      </c>
      <c r="B502" s="221" t="s">
        <v>3414</v>
      </c>
      <c r="C502" s="223" t="s">
        <v>4322</v>
      </c>
      <c r="D502" s="224"/>
      <c r="E502" s="207">
        <v>50</v>
      </c>
      <c r="F502" s="37" t="s">
        <v>267</v>
      </c>
      <c r="G502" s="181" t="s">
        <v>270</v>
      </c>
    </row>
    <row r="503" spans="1:7" ht="34.200000000000003" customHeight="1" x14ac:dyDescent="0.25">
      <c r="A503" s="218" t="s">
        <v>3427</v>
      </c>
      <c r="B503" s="221" t="s">
        <v>3415</v>
      </c>
      <c r="C503" s="223" t="s">
        <v>4323</v>
      </c>
      <c r="D503" s="225"/>
      <c r="E503" s="207">
        <v>25</v>
      </c>
      <c r="F503" s="37" t="s">
        <v>267</v>
      </c>
      <c r="G503" s="181" t="s">
        <v>270</v>
      </c>
    </row>
    <row r="504" spans="1:7" ht="66.599999999999994" customHeight="1" x14ac:dyDescent="0.25">
      <c r="A504" s="313" t="s">
        <v>4718</v>
      </c>
      <c r="B504" s="313" t="s">
        <v>4675</v>
      </c>
      <c r="C504" s="314" t="s">
        <v>4719</v>
      </c>
      <c r="D504" s="315"/>
      <c r="E504" s="313">
        <v>28</v>
      </c>
      <c r="F504" s="60" t="s">
        <v>267</v>
      </c>
      <c r="G504" s="316">
        <v>29.9</v>
      </c>
    </row>
    <row r="505" spans="1:7" ht="66.599999999999994" customHeight="1" x14ac:dyDescent="0.25">
      <c r="A505" s="313" t="s">
        <v>4720</v>
      </c>
      <c r="B505" s="313" t="s">
        <v>4677</v>
      </c>
      <c r="C505" s="314" t="s">
        <v>4721</v>
      </c>
      <c r="D505" s="315"/>
      <c r="E505" s="313">
        <v>20</v>
      </c>
      <c r="F505" s="60" t="s">
        <v>267</v>
      </c>
      <c r="G505" s="316">
        <v>46.75</v>
      </c>
    </row>
    <row r="506" spans="1:7" ht="13.8" x14ac:dyDescent="0.25">
      <c r="A506" s="216"/>
      <c r="B506" s="216"/>
      <c r="C506" s="122" t="s">
        <v>53</v>
      </c>
      <c r="D506" s="64"/>
      <c r="E506" s="217"/>
      <c r="F506" s="217"/>
      <c r="G506" s="282"/>
    </row>
    <row r="507" spans="1:7" ht="27.6" x14ac:dyDescent="0.25">
      <c r="A507" s="119" t="s">
        <v>2518</v>
      </c>
      <c r="B507" s="31" t="s">
        <v>54</v>
      </c>
      <c r="C507" s="39" t="s">
        <v>2888</v>
      </c>
      <c r="D507" s="173"/>
      <c r="E507" s="41">
        <v>500</v>
      </c>
      <c r="F507" s="33" t="s">
        <v>267</v>
      </c>
      <c r="G507" s="116">
        <v>1.38</v>
      </c>
    </row>
    <row r="508" spans="1:7" ht="27.6" x14ac:dyDescent="0.25">
      <c r="A508" s="119" t="s">
        <v>2519</v>
      </c>
      <c r="B508" s="31" t="s">
        <v>54</v>
      </c>
      <c r="C508" s="39" t="s">
        <v>2889</v>
      </c>
      <c r="D508" s="174"/>
      <c r="E508" s="41">
        <v>500</v>
      </c>
      <c r="F508" s="33" t="s">
        <v>267</v>
      </c>
      <c r="G508" s="116" t="s">
        <v>270</v>
      </c>
    </row>
    <row r="509" spans="1:7" ht="27.6" x14ac:dyDescent="0.25">
      <c r="A509" s="119" t="s">
        <v>2520</v>
      </c>
      <c r="B509" s="31" t="s">
        <v>54</v>
      </c>
      <c r="C509" s="39" t="s">
        <v>2890</v>
      </c>
      <c r="D509" s="174"/>
      <c r="E509" s="41">
        <v>500</v>
      </c>
      <c r="F509" s="33" t="s">
        <v>267</v>
      </c>
      <c r="G509" s="116">
        <v>1.56</v>
      </c>
    </row>
    <row r="510" spans="1:7" ht="27.6" x14ac:dyDescent="0.25">
      <c r="A510" s="119" t="s">
        <v>3779</v>
      </c>
      <c r="B510" s="31" t="s">
        <v>54</v>
      </c>
      <c r="C510" s="39" t="s">
        <v>3780</v>
      </c>
      <c r="D510" s="174"/>
      <c r="E510" s="41">
        <v>250</v>
      </c>
      <c r="F510" s="33" t="s">
        <v>267</v>
      </c>
      <c r="G510" s="116">
        <v>1.71</v>
      </c>
    </row>
    <row r="511" spans="1:7" ht="27.6" x14ac:dyDescent="0.25">
      <c r="A511" s="119" t="s">
        <v>718</v>
      </c>
      <c r="B511" s="31" t="s">
        <v>54</v>
      </c>
      <c r="C511" s="39" t="s">
        <v>719</v>
      </c>
      <c r="D511" s="174"/>
      <c r="E511" s="41">
        <v>250</v>
      </c>
      <c r="F511" s="33" t="s">
        <v>267</v>
      </c>
      <c r="G511" s="34">
        <v>1.44</v>
      </c>
    </row>
    <row r="512" spans="1:7" ht="27.6" x14ac:dyDescent="0.25">
      <c r="A512" s="119" t="s">
        <v>4722</v>
      </c>
      <c r="B512" s="31" t="s">
        <v>54</v>
      </c>
      <c r="C512" s="39" t="s">
        <v>4723</v>
      </c>
      <c r="D512" s="174"/>
      <c r="E512" s="41">
        <v>500</v>
      </c>
      <c r="F512" s="33" t="s">
        <v>267</v>
      </c>
      <c r="G512" s="34">
        <v>1.44</v>
      </c>
    </row>
    <row r="513" spans="1:7" ht="27.6" x14ac:dyDescent="0.25">
      <c r="A513" s="119" t="s">
        <v>4724</v>
      </c>
      <c r="B513" s="31" t="s">
        <v>54</v>
      </c>
      <c r="C513" s="39" t="s">
        <v>4725</v>
      </c>
      <c r="D513" s="174"/>
      <c r="E513" s="41">
        <v>501</v>
      </c>
      <c r="F513" s="33" t="s">
        <v>267</v>
      </c>
      <c r="G513" s="34" t="s">
        <v>270</v>
      </c>
    </row>
    <row r="514" spans="1:7" ht="27.6" x14ac:dyDescent="0.25">
      <c r="A514" s="119" t="s">
        <v>720</v>
      </c>
      <c r="B514" s="31" t="s">
        <v>54</v>
      </c>
      <c r="C514" s="39" t="s">
        <v>721</v>
      </c>
      <c r="D514" s="109"/>
      <c r="E514" s="41">
        <v>250</v>
      </c>
      <c r="F514" s="33" t="s">
        <v>267</v>
      </c>
      <c r="G514" s="34">
        <v>1.94</v>
      </c>
    </row>
    <row r="515" spans="1:7" ht="27.6" x14ac:dyDescent="0.25">
      <c r="A515" s="119" t="s">
        <v>4726</v>
      </c>
      <c r="B515" s="31" t="s">
        <v>54</v>
      </c>
      <c r="C515" s="39" t="s">
        <v>4727</v>
      </c>
      <c r="D515" s="109"/>
      <c r="E515" s="41">
        <v>500</v>
      </c>
      <c r="F515" s="33" t="s">
        <v>267</v>
      </c>
      <c r="G515" s="34" t="s">
        <v>270</v>
      </c>
    </row>
    <row r="516" spans="1:7" ht="27.6" x14ac:dyDescent="0.25">
      <c r="A516" s="119" t="s">
        <v>2521</v>
      </c>
      <c r="B516" s="31" t="s">
        <v>54</v>
      </c>
      <c r="C516" s="39" t="s">
        <v>2891</v>
      </c>
      <c r="D516" s="174"/>
      <c r="E516" s="41">
        <v>250</v>
      </c>
      <c r="F516" s="33" t="s">
        <v>267</v>
      </c>
      <c r="G516" s="116">
        <v>1.86</v>
      </c>
    </row>
    <row r="517" spans="1:7" ht="27.6" x14ac:dyDescent="0.25">
      <c r="A517" s="119" t="s">
        <v>4728</v>
      </c>
      <c r="B517" s="31" t="s">
        <v>54</v>
      </c>
      <c r="C517" s="39" t="s">
        <v>4729</v>
      </c>
      <c r="D517" s="174"/>
      <c r="E517" s="41">
        <v>500</v>
      </c>
      <c r="F517" s="33" t="s">
        <v>267</v>
      </c>
      <c r="G517" s="116" t="s">
        <v>270</v>
      </c>
    </row>
    <row r="518" spans="1:7" ht="27.6" x14ac:dyDescent="0.25">
      <c r="A518" s="119" t="s">
        <v>722</v>
      </c>
      <c r="B518" s="31" t="s">
        <v>54</v>
      </c>
      <c r="C518" s="39" t="s">
        <v>3776</v>
      </c>
      <c r="D518" s="109"/>
      <c r="E518" s="41">
        <v>150</v>
      </c>
      <c r="F518" s="33" t="s">
        <v>267</v>
      </c>
      <c r="G518" s="34">
        <v>1.94</v>
      </c>
    </row>
    <row r="519" spans="1:7" ht="27.6" x14ac:dyDescent="0.25">
      <c r="A519" s="119" t="s">
        <v>2522</v>
      </c>
      <c r="B519" s="31" t="s">
        <v>54</v>
      </c>
      <c r="C519" s="39" t="s">
        <v>2892</v>
      </c>
      <c r="D519" s="174"/>
      <c r="E519" s="41">
        <v>150</v>
      </c>
      <c r="F519" s="33" t="s">
        <v>267</v>
      </c>
      <c r="G519" s="116" t="s">
        <v>270</v>
      </c>
    </row>
    <row r="520" spans="1:7" ht="27.6" x14ac:dyDescent="0.25">
      <c r="A520" s="119" t="s">
        <v>723</v>
      </c>
      <c r="B520" s="31" t="s">
        <v>54</v>
      </c>
      <c r="C520" s="39" t="s">
        <v>724</v>
      </c>
      <c r="D520" s="109"/>
      <c r="E520" s="41">
        <v>100</v>
      </c>
      <c r="F520" s="33" t="s">
        <v>267</v>
      </c>
      <c r="G520" s="34">
        <v>2.4500000000000002</v>
      </c>
    </row>
    <row r="521" spans="1:7" ht="27.6" x14ac:dyDescent="0.25">
      <c r="A521" s="119" t="s">
        <v>2523</v>
      </c>
      <c r="B521" s="31" t="s">
        <v>54</v>
      </c>
      <c r="C521" s="39" t="s">
        <v>2893</v>
      </c>
      <c r="D521" s="174"/>
      <c r="E521" s="41">
        <v>100</v>
      </c>
      <c r="F521" s="33" t="s">
        <v>267</v>
      </c>
      <c r="G521" s="116" t="s">
        <v>270</v>
      </c>
    </row>
    <row r="522" spans="1:7" ht="27.6" x14ac:dyDescent="0.25">
      <c r="A522" s="119" t="s">
        <v>4730</v>
      </c>
      <c r="B522" s="31" t="s">
        <v>54</v>
      </c>
      <c r="C522" s="39" t="s">
        <v>4731</v>
      </c>
      <c r="D522" s="174"/>
      <c r="E522" s="41">
        <v>250</v>
      </c>
      <c r="F522" s="33" t="s">
        <v>267</v>
      </c>
      <c r="G522" s="116" t="s">
        <v>270</v>
      </c>
    </row>
    <row r="523" spans="1:7" ht="27.6" x14ac:dyDescent="0.25">
      <c r="A523" s="70" t="s">
        <v>2486</v>
      </c>
      <c r="B523" s="31" t="s">
        <v>57</v>
      </c>
      <c r="C523" s="39" t="s">
        <v>2862</v>
      </c>
      <c r="D523" s="279"/>
      <c r="E523" s="41">
        <v>500</v>
      </c>
      <c r="F523" s="33" t="s">
        <v>267</v>
      </c>
      <c r="G523" s="34">
        <v>1.17</v>
      </c>
    </row>
    <row r="524" spans="1:7" ht="27.6" x14ac:dyDescent="0.25">
      <c r="A524" s="70" t="s">
        <v>2487</v>
      </c>
      <c r="B524" s="31" t="s">
        <v>57</v>
      </c>
      <c r="C524" s="39" t="s">
        <v>2863</v>
      </c>
      <c r="D524" s="166"/>
      <c r="E524" s="41">
        <v>500</v>
      </c>
      <c r="F524" s="33" t="s">
        <v>267</v>
      </c>
      <c r="G524" s="34">
        <v>1.43</v>
      </c>
    </row>
    <row r="525" spans="1:7" ht="27.6" x14ac:dyDescent="0.25">
      <c r="A525" s="70" t="s">
        <v>2488</v>
      </c>
      <c r="B525" s="31" t="s">
        <v>57</v>
      </c>
      <c r="C525" s="39" t="s">
        <v>2864</v>
      </c>
      <c r="D525" s="166"/>
      <c r="E525" s="41">
        <v>500</v>
      </c>
      <c r="F525" s="33" t="s">
        <v>267</v>
      </c>
      <c r="G525" s="34">
        <v>1.29</v>
      </c>
    </row>
    <row r="526" spans="1:7" ht="27.6" x14ac:dyDescent="0.25">
      <c r="A526" s="70" t="s">
        <v>2489</v>
      </c>
      <c r="B526" s="31" t="s">
        <v>57</v>
      </c>
      <c r="C526" s="39" t="s">
        <v>2865</v>
      </c>
      <c r="D526" s="166"/>
      <c r="E526" s="41">
        <v>500</v>
      </c>
      <c r="F526" s="33" t="s">
        <v>267</v>
      </c>
      <c r="G526" s="34">
        <v>1.35</v>
      </c>
    </row>
    <row r="527" spans="1:7" ht="27.6" x14ac:dyDescent="0.25">
      <c r="A527" s="70" t="s">
        <v>2490</v>
      </c>
      <c r="B527" s="31" t="s">
        <v>57</v>
      </c>
      <c r="C527" s="39" t="s">
        <v>2866</v>
      </c>
      <c r="D527" s="166"/>
      <c r="E527" s="41">
        <v>500</v>
      </c>
      <c r="F527" s="33" t="s">
        <v>267</v>
      </c>
      <c r="G527" s="34">
        <v>1.43</v>
      </c>
    </row>
    <row r="528" spans="1:7" ht="27.6" x14ac:dyDescent="0.25">
      <c r="A528" s="70" t="s">
        <v>2491</v>
      </c>
      <c r="B528" s="31" t="s">
        <v>57</v>
      </c>
      <c r="C528" s="39" t="s">
        <v>2867</v>
      </c>
      <c r="D528" s="166"/>
      <c r="E528" s="41">
        <v>500</v>
      </c>
      <c r="F528" s="33" t="s">
        <v>267</v>
      </c>
      <c r="G528" s="34">
        <v>1.5</v>
      </c>
    </row>
    <row r="529" spans="1:7" ht="27.6" x14ac:dyDescent="0.25">
      <c r="A529" s="70" t="s">
        <v>2492</v>
      </c>
      <c r="B529" s="31" t="s">
        <v>57</v>
      </c>
      <c r="C529" s="39" t="s">
        <v>2868</v>
      </c>
      <c r="D529" s="166"/>
      <c r="E529" s="41">
        <v>500</v>
      </c>
      <c r="F529" s="33" t="s">
        <v>267</v>
      </c>
      <c r="G529" s="34">
        <v>1.55</v>
      </c>
    </row>
    <row r="530" spans="1:7" ht="27.6" x14ac:dyDescent="0.25">
      <c r="A530" s="70" t="s">
        <v>2493</v>
      </c>
      <c r="B530" s="31" t="s">
        <v>57</v>
      </c>
      <c r="C530" s="39" t="s">
        <v>2869</v>
      </c>
      <c r="D530" s="166"/>
      <c r="E530" s="41">
        <v>500</v>
      </c>
      <c r="F530" s="33" t="s">
        <v>267</v>
      </c>
      <c r="G530" s="34">
        <v>1.98</v>
      </c>
    </row>
    <row r="531" spans="1:7" ht="27.6" x14ac:dyDescent="0.25">
      <c r="A531" s="70" t="s">
        <v>2494</v>
      </c>
      <c r="B531" s="31" t="s">
        <v>57</v>
      </c>
      <c r="C531" s="39" t="s">
        <v>2870</v>
      </c>
      <c r="D531" s="166"/>
      <c r="E531" s="41">
        <v>500</v>
      </c>
      <c r="F531" s="33" t="s">
        <v>267</v>
      </c>
      <c r="G531" s="34">
        <v>2.5099999999999998</v>
      </c>
    </row>
    <row r="532" spans="1:7" ht="27.6" x14ac:dyDescent="0.25">
      <c r="A532" s="70" t="s">
        <v>4216</v>
      </c>
      <c r="B532" s="31" t="s">
        <v>57</v>
      </c>
      <c r="C532" s="39" t="s">
        <v>4217</v>
      </c>
      <c r="D532" s="166"/>
      <c r="E532" s="41">
        <v>250</v>
      </c>
      <c r="F532" s="33" t="s">
        <v>267</v>
      </c>
      <c r="G532" s="34" t="s">
        <v>270</v>
      </c>
    </row>
    <row r="533" spans="1:7" ht="27.6" x14ac:dyDescent="0.25">
      <c r="A533" s="70" t="s">
        <v>725</v>
      </c>
      <c r="B533" s="31" t="s">
        <v>57</v>
      </c>
      <c r="C533" s="39" t="s">
        <v>726</v>
      </c>
      <c r="D533" s="166"/>
      <c r="E533" s="41">
        <v>250</v>
      </c>
      <c r="F533" s="33" t="s">
        <v>267</v>
      </c>
      <c r="G533" s="34">
        <v>1.51</v>
      </c>
    </row>
    <row r="534" spans="1:7" ht="27.6" x14ac:dyDescent="0.25">
      <c r="A534" s="70" t="s">
        <v>2495</v>
      </c>
      <c r="B534" s="31" t="s">
        <v>57</v>
      </c>
      <c r="C534" s="39" t="s">
        <v>2871</v>
      </c>
      <c r="D534" s="166"/>
      <c r="E534" s="41">
        <v>500</v>
      </c>
      <c r="F534" s="33" t="s">
        <v>267</v>
      </c>
      <c r="G534" s="34">
        <v>1.42</v>
      </c>
    </row>
    <row r="535" spans="1:7" ht="27.6" x14ac:dyDescent="0.25">
      <c r="A535" s="70" t="s">
        <v>2496</v>
      </c>
      <c r="B535" s="31" t="s">
        <v>57</v>
      </c>
      <c r="C535" s="39" t="s">
        <v>2872</v>
      </c>
      <c r="D535" s="166"/>
      <c r="E535" s="41">
        <v>500</v>
      </c>
      <c r="F535" s="33" t="s">
        <v>267</v>
      </c>
      <c r="G535" s="34">
        <v>1.78</v>
      </c>
    </row>
    <row r="536" spans="1:7" ht="27.6" x14ac:dyDescent="0.25">
      <c r="A536" s="70" t="s">
        <v>2497</v>
      </c>
      <c r="B536" s="31" t="s">
        <v>57</v>
      </c>
      <c r="C536" s="39" t="s">
        <v>2873</v>
      </c>
      <c r="D536" s="166"/>
      <c r="E536" s="41">
        <v>500</v>
      </c>
      <c r="F536" s="33" t="s">
        <v>267</v>
      </c>
      <c r="G536" s="34">
        <v>1.97</v>
      </c>
    </row>
    <row r="537" spans="1:7" ht="27.6" x14ac:dyDescent="0.25">
      <c r="A537" s="70" t="s">
        <v>2498</v>
      </c>
      <c r="B537" s="31" t="s">
        <v>57</v>
      </c>
      <c r="C537" s="39" t="s">
        <v>2874</v>
      </c>
      <c r="D537" s="166"/>
      <c r="E537" s="41">
        <v>500</v>
      </c>
      <c r="F537" s="33" t="s">
        <v>267</v>
      </c>
      <c r="G537" s="34">
        <v>2.33</v>
      </c>
    </row>
    <row r="538" spans="1:7" ht="27.6" x14ac:dyDescent="0.25">
      <c r="A538" s="70" t="s">
        <v>2499</v>
      </c>
      <c r="B538" s="31" t="s">
        <v>57</v>
      </c>
      <c r="C538" s="39" t="s">
        <v>2875</v>
      </c>
      <c r="D538" s="166"/>
      <c r="E538" s="41">
        <v>500</v>
      </c>
      <c r="F538" s="33" t="s">
        <v>267</v>
      </c>
      <c r="G538" s="34">
        <v>2.4</v>
      </c>
    </row>
    <row r="539" spans="1:7" ht="27.6" x14ac:dyDescent="0.25">
      <c r="A539" s="70" t="s">
        <v>2500</v>
      </c>
      <c r="B539" s="31" t="s">
        <v>57</v>
      </c>
      <c r="C539" s="39" t="s">
        <v>2876</v>
      </c>
      <c r="D539" s="166"/>
      <c r="E539" s="41">
        <v>500</v>
      </c>
      <c r="F539" s="33" t="s">
        <v>267</v>
      </c>
      <c r="G539" s="34">
        <v>2.99</v>
      </c>
    </row>
    <row r="540" spans="1:7" ht="27.6" x14ac:dyDescent="0.25">
      <c r="A540" s="70" t="s">
        <v>2501</v>
      </c>
      <c r="B540" s="31" t="s">
        <v>57</v>
      </c>
      <c r="C540" s="39" t="s">
        <v>2877</v>
      </c>
      <c r="D540" s="166"/>
      <c r="E540" s="41">
        <v>500</v>
      </c>
      <c r="F540" s="33" t="s">
        <v>267</v>
      </c>
      <c r="G540" s="34">
        <v>3.66</v>
      </c>
    </row>
    <row r="541" spans="1:7" ht="27.6" x14ac:dyDescent="0.25">
      <c r="A541" s="70" t="s">
        <v>2502</v>
      </c>
      <c r="B541" s="31" t="s">
        <v>57</v>
      </c>
      <c r="C541" s="39" t="s">
        <v>2878</v>
      </c>
      <c r="D541" s="166"/>
      <c r="E541" s="41">
        <v>500</v>
      </c>
      <c r="F541" s="33" t="s">
        <v>267</v>
      </c>
      <c r="G541" s="34">
        <v>1.97</v>
      </c>
    </row>
    <row r="542" spans="1:7" ht="27.6" x14ac:dyDescent="0.25">
      <c r="A542" s="70" t="s">
        <v>2503</v>
      </c>
      <c r="B542" s="31" t="s">
        <v>57</v>
      </c>
      <c r="C542" s="39" t="s">
        <v>2879</v>
      </c>
      <c r="D542" s="166"/>
      <c r="E542" s="41">
        <v>500</v>
      </c>
      <c r="F542" s="33" t="s">
        <v>267</v>
      </c>
      <c r="G542" s="34">
        <v>2.4300000000000002</v>
      </c>
    </row>
    <row r="543" spans="1:7" ht="27.6" x14ac:dyDescent="0.25">
      <c r="A543" s="70" t="s">
        <v>2504</v>
      </c>
      <c r="B543" s="31" t="s">
        <v>57</v>
      </c>
      <c r="C543" s="39" t="s">
        <v>2880</v>
      </c>
      <c r="D543" s="166"/>
      <c r="E543" s="41">
        <v>500</v>
      </c>
      <c r="F543" s="33" t="s">
        <v>267</v>
      </c>
      <c r="G543" s="34">
        <v>2.21</v>
      </c>
    </row>
    <row r="544" spans="1:7" ht="27.6" x14ac:dyDescent="0.25">
      <c r="A544" s="70" t="s">
        <v>2505</v>
      </c>
      <c r="B544" s="31" t="s">
        <v>57</v>
      </c>
      <c r="C544" s="39" t="s">
        <v>2881</v>
      </c>
      <c r="D544" s="166"/>
      <c r="E544" s="41">
        <v>500</v>
      </c>
      <c r="F544" s="33" t="s">
        <v>267</v>
      </c>
      <c r="G544" s="34">
        <v>2.5</v>
      </c>
    </row>
    <row r="545" spans="1:7" ht="27.6" x14ac:dyDescent="0.25">
      <c r="A545" s="70" t="s">
        <v>2506</v>
      </c>
      <c r="B545" s="31" t="s">
        <v>57</v>
      </c>
      <c r="C545" s="39" t="s">
        <v>2882</v>
      </c>
      <c r="D545" s="166"/>
      <c r="E545" s="41">
        <v>500</v>
      </c>
      <c r="F545" s="33" t="s">
        <v>267</v>
      </c>
      <c r="G545" s="34">
        <v>2.9</v>
      </c>
    </row>
    <row r="546" spans="1:7" ht="27.6" x14ac:dyDescent="0.25">
      <c r="A546" s="70" t="s">
        <v>2507</v>
      </c>
      <c r="B546" s="31" t="s">
        <v>57</v>
      </c>
      <c r="C546" s="39" t="s">
        <v>2883</v>
      </c>
      <c r="D546" s="166"/>
      <c r="E546" s="41">
        <v>500</v>
      </c>
      <c r="F546" s="33" t="s">
        <v>267</v>
      </c>
      <c r="G546" s="34">
        <v>3.31</v>
      </c>
    </row>
    <row r="547" spans="1:7" ht="27.6" x14ac:dyDescent="0.25">
      <c r="A547" s="70" t="s">
        <v>2508</v>
      </c>
      <c r="B547" s="31" t="s">
        <v>57</v>
      </c>
      <c r="C547" s="39" t="s">
        <v>2884</v>
      </c>
      <c r="D547" s="166"/>
      <c r="E547" s="41">
        <v>500</v>
      </c>
      <c r="F547" s="33" t="s">
        <v>267</v>
      </c>
      <c r="G547" s="34">
        <v>3.76</v>
      </c>
    </row>
    <row r="548" spans="1:7" ht="27.6" x14ac:dyDescent="0.25">
      <c r="A548" s="70" t="s">
        <v>2509</v>
      </c>
      <c r="B548" s="31" t="s">
        <v>57</v>
      </c>
      <c r="C548" s="39" t="s">
        <v>2885</v>
      </c>
      <c r="D548" s="166"/>
      <c r="E548" s="41">
        <v>500</v>
      </c>
      <c r="F548" s="33" t="s">
        <v>267</v>
      </c>
      <c r="G548" s="34">
        <v>4.0999999999999996</v>
      </c>
    </row>
    <row r="549" spans="1:7" ht="27.6" x14ac:dyDescent="0.25">
      <c r="A549" s="70" t="s">
        <v>4218</v>
      </c>
      <c r="B549" s="31" t="s">
        <v>57</v>
      </c>
      <c r="C549" s="39" t="s">
        <v>4219</v>
      </c>
      <c r="D549" s="166"/>
      <c r="E549" s="41">
        <v>250</v>
      </c>
      <c r="F549" s="33" t="s">
        <v>267</v>
      </c>
      <c r="G549" s="34" t="s">
        <v>270</v>
      </c>
    </row>
    <row r="550" spans="1:7" ht="27.6" x14ac:dyDescent="0.25">
      <c r="A550" s="70" t="s">
        <v>2510</v>
      </c>
      <c r="B550" s="31" t="s">
        <v>57</v>
      </c>
      <c r="C550" s="39" t="s">
        <v>2886</v>
      </c>
      <c r="D550" s="166"/>
      <c r="E550" s="41">
        <v>250</v>
      </c>
      <c r="F550" s="33" t="s">
        <v>267</v>
      </c>
      <c r="G550" s="34">
        <v>4.8</v>
      </c>
    </row>
    <row r="551" spans="1:7" ht="27.6" x14ac:dyDescent="0.25">
      <c r="A551" s="70" t="s">
        <v>2511</v>
      </c>
      <c r="B551" s="31" t="s">
        <v>57</v>
      </c>
      <c r="C551" s="39" t="s">
        <v>2887</v>
      </c>
      <c r="D551" s="166"/>
      <c r="E551" s="41">
        <v>250</v>
      </c>
      <c r="F551" s="33" t="s">
        <v>267</v>
      </c>
      <c r="G551" s="34" t="s">
        <v>270</v>
      </c>
    </row>
    <row r="552" spans="1:7" ht="27.6" x14ac:dyDescent="0.25">
      <c r="A552" s="72" t="s">
        <v>4224</v>
      </c>
      <c r="B552" s="124" t="s">
        <v>57</v>
      </c>
      <c r="C552" s="125" t="s">
        <v>4225</v>
      </c>
      <c r="D552" s="172"/>
      <c r="E552" s="41">
        <v>250</v>
      </c>
      <c r="F552" s="33" t="s">
        <v>267</v>
      </c>
      <c r="G552" s="34" t="s">
        <v>270</v>
      </c>
    </row>
    <row r="553" spans="1:7" ht="27.6" x14ac:dyDescent="0.25">
      <c r="A553" s="72" t="s">
        <v>729</v>
      </c>
      <c r="B553" s="124" t="s">
        <v>730</v>
      </c>
      <c r="C553" s="167" t="s">
        <v>731</v>
      </c>
      <c r="D553" s="35"/>
      <c r="E553" s="33">
        <v>250</v>
      </c>
      <c r="F553" s="33" t="s">
        <v>267</v>
      </c>
      <c r="G553" s="34">
        <v>1.76</v>
      </c>
    </row>
    <row r="554" spans="1:7" ht="27.6" x14ac:dyDescent="0.25">
      <c r="A554" s="70" t="s">
        <v>732</v>
      </c>
      <c r="B554" s="31" t="s">
        <v>733</v>
      </c>
      <c r="C554" s="30" t="s">
        <v>734</v>
      </c>
      <c r="D554" s="35"/>
      <c r="E554" s="33">
        <v>250</v>
      </c>
      <c r="F554" s="33" t="s">
        <v>267</v>
      </c>
      <c r="G554" s="34">
        <v>1.76</v>
      </c>
    </row>
    <row r="555" spans="1:7" ht="27.6" x14ac:dyDescent="0.25">
      <c r="A555" s="70" t="s">
        <v>735</v>
      </c>
      <c r="B555" s="31" t="s">
        <v>736</v>
      </c>
      <c r="C555" s="30" t="s">
        <v>737</v>
      </c>
      <c r="D555" s="35"/>
      <c r="E555" s="33">
        <v>250</v>
      </c>
      <c r="F555" s="33" t="s">
        <v>267</v>
      </c>
      <c r="G555" s="34">
        <v>1.76</v>
      </c>
    </row>
    <row r="556" spans="1:7" ht="27.6" x14ac:dyDescent="0.25">
      <c r="A556" s="70" t="s">
        <v>738</v>
      </c>
      <c r="B556" s="31" t="s">
        <v>739</v>
      </c>
      <c r="C556" s="30" t="s">
        <v>740</v>
      </c>
      <c r="D556" s="35"/>
      <c r="E556" s="33">
        <v>250</v>
      </c>
      <c r="F556" s="33" t="s">
        <v>267</v>
      </c>
      <c r="G556" s="34">
        <v>1.76</v>
      </c>
    </row>
    <row r="557" spans="1:7" ht="27.6" x14ac:dyDescent="0.25">
      <c r="A557" s="70" t="s">
        <v>741</v>
      </c>
      <c r="B557" s="31" t="s">
        <v>742</v>
      </c>
      <c r="C557" s="30" t="s">
        <v>743</v>
      </c>
      <c r="D557" s="35"/>
      <c r="E557" s="33">
        <v>250</v>
      </c>
      <c r="F557" s="33" t="s">
        <v>267</v>
      </c>
      <c r="G557" s="34">
        <v>2.2799999999999998</v>
      </c>
    </row>
    <row r="558" spans="1:7" ht="27.6" x14ac:dyDescent="0.25">
      <c r="A558" s="70" t="s">
        <v>744</v>
      </c>
      <c r="B558" s="31" t="s">
        <v>745</v>
      </c>
      <c r="C558" s="30" t="s">
        <v>746</v>
      </c>
      <c r="D558" s="35"/>
      <c r="E558" s="33">
        <v>250</v>
      </c>
      <c r="F558" s="33" t="s">
        <v>267</v>
      </c>
      <c r="G558" s="34">
        <v>1.76</v>
      </c>
    </row>
    <row r="559" spans="1:7" ht="27.6" x14ac:dyDescent="0.25">
      <c r="A559" s="70" t="s">
        <v>747</v>
      </c>
      <c r="B559" s="31" t="s">
        <v>748</v>
      </c>
      <c r="C559" s="30" t="s">
        <v>749</v>
      </c>
      <c r="D559" s="35"/>
      <c r="E559" s="33">
        <v>250</v>
      </c>
      <c r="F559" s="33" t="s">
        <v>267</v>
      </c>
      <c r="G559" s="34">
        <v>1.76</v>
      </c>
    </row>
    <row r="560" spans="1:7" ht="27.6" x14ac:dyDescent="0.25">
      <c r="A560" s="70" t="s">
        <v>750</v>
      </c>
      <c r="B560" s="31" t="s">
        <v>751</v>
      </c>
      <c r="C560" s="30" t="s">
        <v>752</v>
      </c>
      <c r="D560" s="35"/>
      <c r="E560" s="33">
        <v>250</v>
      </c>
      <c r="F560" s="33" t="s">
        <v>267</v>
      </c>
      <c r="G560" s="34">
        <v>2.2799999999999998</v>
      </c>
    </row>
    <row r="561" spans="1:7" ht="27.6" x14ac:dyDescent="0.25">
      <c r="A561" s="70" t="s">
        <v>753</v>
      </c>
      <c r="B561" s="31" t="s">
        <v>754</v>
      </c>
      <c r="C561" s="30" t="s">
        <v>755</v>
      </c>
      <c r="D561" s="35"/>
      <c r="E561" s="33">
        <v>250</v>
      </c>
      <c r="F561" s="33" t="s">
        <v>267</v>
      </c>
      <c r="G561" s="34">
        <v>1.76</v>
      </c>
    </row>
    <row r="562" spans="1:7" ht="27.6" x14ac:dyDescent="0.25">
      <c r="A562" s="70" t="s">
        <v>756</v>
      </c>
      <c r="B562" s="31" t="s">
        <v>757</v>
      </c>
      <c r="C562" s="30" t="s">
        <v>758</v>
      </c>
      <c r="D562" s="35"/>
      <c r="E562" s="33">
        <v>250</v>
      </c>
      <c r="F562" s="33" t="s">
        <v>267</v>
      </c>
      <c r="G562" s="34">
        <v>1.76</v>
      </c>
    </row>
    <row r="563" spans="1:7" ht="27.6" x14ac:dyDescent="0.25">
      <c r="A563" s="70" t="s">
        <v>759</v>
      </c>
      <c r="B563" s="31" t="s">
        <v>760</v>
      </c>
      <c r="C563" s="30" t="s">
        <v>761</v>
      </c>
      <c r="D563" s="35"/>
      <c r="E563" s="33">
        <v>250</v>
      </c>
      <c r="F563" s="33" t="s">
        <v>267</v>
      </c>
      <c r="G563" s="34">
        <v>1.76</v>
      </c>
    </row>
    <row r="564" spans="1:7" ht="27.6" x14ac:dyDescent="0.25">
      <c r="A564" s="70" t="s">
        <v>762</v>
      </c>
      <c r="B564" s="31" t="s">
        <v>763</v>
      </c>
      <c r="C564" s="30" t="s">
        <v>764</v>
      </c>
      <c r="D564" s="35"/>
      <c r="E564" s="33">
        <v>250</v>
      </c>
      <c r="F564" s="33" t="s">
        <v>267</v>
      </c>
      <c r="G564" s="34">
        <v>1.76</v>
      </c>
    </row>
    <row r="565" spans="1:7" ht="27.6" x14ac:dyDescent="0.25">
      <c r="A565" s="70" t="s">
        <v>765</v>
      </c>
      <c r="B565" s="31" t="s">
        <v>766</v>
      </c>
      <c r="C565" s="30" t="s">
        <v>767</v>
      </c>
      <c r="D565" s="35"/>
      <c r="E565" s="33">
        <v>250</v>
      </c>
      <c r="F565" s="33" t="s">
        <v>267</v>
      </c>
      <c r="G565" s="34">
        <v>1.76</v>
      </c>
    </row>
    <row r="566" spans="1:7" ht="27.6" x14ac:dyDescent="0.25">
      <c r="A566" s="70" t="s">
        <v>768</v>
      </c>
      <c r="B566" s="31" t="s">
        <v>769</v>
      </c>
      <c r="C566" s="30" t="s">
        <v>770</v>
      </c>
      <c r="D566" s="35"/>
      <c r="E566" s="33">
        <v>250</v>
      </c>
      <c r="F566" s="33" t="s">
        <v>267</v>
      </c>
      <c r="G566" s="34">
        <v>1.76</v>
      </c>
    </row>
    <row r="567" spans="1:7" ht="27.6" x14ac:dyDescent="0.25">
      <c r="A567" s="70" t="s">
        <v>771</v>
      </c>
      <c r="B567" s="31" t="s">
        <v>772</v>
      </c>
      <c r="C567" s="30" t="s">
        <v>773</v>
      </c>
      <c r="D567" s="35"/>
      <c r="E567" s="33">
        <v>250</v>
      </c>
      <c r="F567" s="33" t="s">
        <v>267</v>
      </c>
      <c r="G567" s="34">
        <v>1.76</v>
      </c>
    </row>
    <row r="568" spans="1:7" ht="27.6" x14ac:dyDescent="0.25">
      <c r="A568" s="70" t="s">
        <v>774</v>
      </c>
      <c r="B568" s="31" t="s">
        <v>775</v>
      </c>
      <c r="C568" s="30" t="s">
        <v>776</v>
      </c>
      <c r="D568" s="35"/>
      <c r="E568" s="33">
        <v>250</v>
      </c>
      <c r="F568" s="33" t="s">
        <v>267</v>
      </c>
      <c r="G568" s="34">
        <v>1.76</v>
      </c>
    </row>
    <row r="569" spans="1:7" ht="27.6" x14ac:dyDescent="0.25">
      <c r="A569" s="70" t="s">
        <v>777</v>
      </c>
      <c r="B569" s="31" t="s">
        <v>778</v>
      </c>
      <c r="C569" s="30" t="s">
        <v>779</v>
      </c>
      <c r="D569" s="35"/>
      <c r="E569" s="33">
        <v>250</v>
      </c>
      <c r="F569" s="33" t="s">
        <v>267</v>
      </c>
      <c r="G569" s="34">
        <v>1.76</v>
      </c>
    </row>
    <row r="570" spans="1:7" ht="27.6" x14ac:dyDescent="0.25">
      <c r="A570" s="70" t="s">
        <v>780</v>
      </c>
      <c r="B570" s="31" t="s">
        <v>781</v>
      </c>
      <c r="C570" s="30" t="s">
        <v>782</v>
      </c>
      <c r="D570" s="46"/>
      <c r="E570" s="33">
        <v>250</v>
      </c>
      <c r="F570" s="33" t="s">
        <v>267</v>
      </c>
      <c r="G570" s="34">
        <v>1.76</v>
      </c>
    </row>
    <row r="571" spans="1:7" ht="27.6" x14ac:dyDescent="0.25">
      <c r="A571" s="70" t="s">
        <v>783</v>
      </c>
      <c r="B571" s="31" t="s">
        <v>784</v>
      </c>
      <c r="C571" s="30" t="s">
        <v>785</v>
      </c>
      <c r="D571" s="46"/>
      <c r="E571" s="33">
        <v>250</v>
      </c>
      <c r="F571" s="33" t="s">
        <v>267</v>
      </c>
      <c r="G571" s="34">
        <v>1.76</v>
      </c>
    </row>
    <row r="572" spans="1:7" ht="27.6" x14ac:dyDescent="0.25">
      <c r="A572" s="70" t="s">
        <v>786</v>
      </c>
      <c r="B572" s="31" t="s">
        <v>787</v>
      </c>
      <c r="C572" s="30" t="s">
        <v>788</v>
      </c>
      <c r="D572" s="46"/>
      <c r="E572" s="33">
        <v>250</v>
      </c>
      <c r="F572" s="33" t="s">
        <v>267</v>
      </c>
      <c r="G572" s="34">
        <v>1.76</v>
      </c>
    </row>
    <row r="573" spans="1:7" ht="27.6" x14ac:dyDescent="0.25">
      <c r="A573" s="70" t="s">
        <v>789</v>
      </c>
      <c r="B573" s="31" t="s">
        <v>790</v>
      </c>
      <c r="C573" s="30" t="s">
        <v>791</v>
      </c>
      <c r="D573" s="46"/>
      <c r="E573" s="33">
        <v>250</v>
      </c>
      <c r="F573" s="33" t="s">
        <v>267</v>
      </c>
      <c r="G573" s="34">
        <v>1.76</v>
      </c>
    </row>
    <row r="574" spans="1:7" ht="27.6" x14ac:dyDescent="0.25">
      <c r="A574" s="70" t="s">
        <v>792</v>
      </c>
      <c r="B574" s="31" t="s">
        <v>793</v>
      </c>
      <c r="C574" s="30" t="s">
        <v>794</v>
      </c>
      <c r="D574" s="46"/>
      <c r="E574" s="33">
        <v>250</v>
      </c>
      <c r="F574" s="33" t="s">
        <v>267</v>
      </c>
      <c r="G574" s="34">
        <v>1.76</v>
      </c>
    </row>
    <row r="575" spans="1:7" ht="27.6" x14ac:dyDescent="0.25">
      <c r="A575" s="70" t="s">
        <v>795</v>
      </c>
      <c r="B575" s="31" t="s">
        <v>796</v>
      </c>
      <c r="C575" s="30" t="s">
        <v>797</v>
      </c>
      <c r="D575" s="46"/>
      <c r="E575" s="33">
        <v>250</v>
      </c>
      <c r="F575" s="33" t="s">
        <v>267</v>
      </c>
      <c r="G575" s="34">
        <v>1.76</v>
      </c>
    </row>
    <row r="576" spans="1:7" ht="27.6" x14ac:dyDescent="0.25">
      <c r="A576" s="70" t="s">
        <v>798</v>
      </c>
      <c r="B576" s="31" t="s">
        <v>799</v>
      </c>
      <c r="C576" s="30" t="s">
        <v>800</v>
      </c>
      <c r="D576" s="46"/>
      <c r="E576" s="33">
        <v>250</v>
      </c>
      <c r="F576" s="33" t="s">
        <v>267</v>
      </c>
      <c r="G576" s="34">
        <v>1.76</v>
      </c>
    </row>
    <row r="577" spans="1:7" ht="27.6" x14ac:dyDescent="0.25">
      <c r="A577" s="70" t="s">
        <v>801</v>
      </c>
      <c r="B577" s="31" t="s">
        <v>802</v>
      </c>
      <c r="C577" s="30" t="s">
        <v>803</v>
      </c>
      <c r="D577" s="46"/>
      <c r="E577" s="33">
        <v>250</v>
      </c>
      <c r="F577" s="33" t="s">
        <v>267</v>
      </c>
      <c r="G577" s="34">
        <v>1.76</v>
      </c>
    </row>
    <row r="578" spans="1:7" ht="27.6" x14ac:dyDescent="0.25">
      <c r="A578" s="70" t="s">
        <v>804</v>
      </c>
      <c r="B578" s="31" t="s">
        <v>805</v>
      </c>
      <c r="C578" s="30" t="s">
        <v>806</v>
      </c>
      <c r="D578" s="46"/>
      <c r="E578" s="33">
        <v>250</v>
      </c>
      <c r="F578" s="33" t="s">
        <v>267</v>
      </c>
      <c r="G578" s="34">
        <v>1.76</v>
      </c>
    </row>
    <row r="579" spans="1:7" ht="27.6" x14ac:dyDescent="0.25">
      <c r="A579" s="70" t="s">
        <v>807</v>
      </c>
      <c r="B579" s="31" t="s">
        <v>730</v>
      </c>
      <c r="C579" s="30" t="s">
        <v>808</v>
      </c>
      <c r="D579" s="46"/>
      <c r="E579" s="33">
        <v>250</v>
      </c>
      <c r="F579" s="33" t="s">
        <v>267</v>
      </c>
      <c r="G579" s="34">
        <v>1.92</v>
      </c>
    </row>
    <row r="580" spans="1:7" ht="27.6" x14ac:dyDescent="0.25">
      <c r="A580" s="70" t="s">
        <v>809</v>
      </c>
      <c r="B580" s="31" t="s">
        <v>733</v>
      </c>
      <c r="C580" s="30" t="s">
        <v>810</v>
      </c>
      <c r="D580" s="10"/>
      <c r="E580" s="33">
        <v>250</v>
      </c>
      <c r="F580" s="33" t="s">
        <v>267</v>
      </c>
      <c r="G580" s="34">
        <v>1.92</v>
      </c>
    </row>
    <row r="581" spans="1:7" ht="27.6" x14ac:dyDescent="0.25">
      <c r="A581" s="70" t="s">
        <v>811</v>
      </c>
      <c r="B581" s="31" t="s">
        <v>739</v>
      </c>
      <c r="C581" s="30" t="s">
        <v>812</v>
      </c>
      <c r="D581" s="10"/>
      <c r="E581" s="33">
        <v>250</v>
      </c>
      <c r="F581" s="33" t="s">
        <v>267</v>
      </c>
      <c r="G581" s="34">
        <v>1.92</v>
      </c>
    </row>
    <row r="582" spans="1:7" ht="27.6" x14ac:dyDescent="0.25">
      <c r="A582" s="70" t="s">
        <v>813</v>
      </c>
      <c r="B582" s="31" t="s">
        <v>742</v>
      </c>
      <c r="C582" s="30" t="s">
        <v>814</v>
      </c>
      <c r="D582" s="10"/>
      <c r="E582" s="33">
        <v>250</v>
      </c>
      <c r="F582" s="33" t="s">
        <v>267</v>
      </c>
      <c r="G582" s="34">
        <v>1.92</v>
      </c>
    </row>
    <row r="583" spans="1:7" ht="27.6" x14ac:dyDescent="0.25">
      <c r="A583" s="70" t="s">
        <v>815</v>
      </c>
      <c r="B583" s="31" t="s">
        <v>736</v>
      </c>
      <c r="C583" s="30" t="s">
        <v>816</v>
      </c>
      <c r="D583" s="10"/>
      <c r="E583" s="33">
        <v>250</v>
      </c>
      <c r="F583" s="33" t="s">
        <v>267</v>
      </c>
      <c r="G583" s="34">
        <v>1.92</v>
      </c>
    </row>
    <row r="584" spans="1:7" ht="27.6" x14ac:dyDescent="0.25">
      <c r="A584" s="70" t="s">
        <v>817</v>
      </c>
      <c r="B584" s="31" t="s">
        <v>748</v>
      </c>
      <c r="C584" s="30" t="s">
        <v>818</v>
      </c>
      <c r="D584" s="35"/>
      <c r="E584" s="33">
        <v>250</v>
      </c>
      <c r="F584" s="33" t="s">
        <v>267</v>
      </c>
      <c r="G584" s="34">
        <v>1.92</v>
      </c>
    </row>
    <row r="585" spans="1:7" ht="27.6" x14ac:dyDescent="0.25">
      <c r="A585" s="70" t="s">
        <v>819</v>
      </c>
      <c r="B585" s="31" t="s">
        <v>745</v>
      </c>
      <c r="C585" s="30" t="s">
        <v>820</v>
      </c>
      <c r="D585" s="35"/>
      <c r="E585" s="33">
        <v>250</v>
      </c>
      <c r="F585" s="33" t="s">
        <v>267</v>
      </c>
      <c r="G585" s="34">
        <v>1.92</v>
      </c>
    </row>
    <row r="586" spans="1:7" ht="27.6" x14ac:dyDescent="0.25">
      <c r="A586" s="70" t="s">
        <v>821</v>
      </c>
      <c r="B586" s="31" t="s">
        <v>754</v>
      </c>
      <c r="C586" s="30" t="s">
        <v>822</v>
      </c>
      <c r="D586" s="35"/>
      <c r="E586" s="33">
        <v>250</v>
      </c>
      <c r="F586" s="33" t="s">
        <v>267</v>
      </c>
      <c r="G586" s="34">
        <v>1.92</v>
      </c>
    </row>
    <row r="587" spans="1:7" ht="27.6" x14ac:dyDescent="0.25">
      <c r="A587" s="70" t="s">
        <v>823</v>
      </c>
      <c r="B587" s="31" t="s">
        <v>751</v>
      </c>
      <c r="C587" s="30" t="s">
        <v>824</v>
      </c>
      <c r="D587" s="35"/>
      <c r="E587" s="33">
        <v>250</v>
      </c>
      <c r="F587" s="33" t="s">
        <v>267</v>
      </c>
      <c r="G587" s="34">
        <v>1.92</v>
      </c>
    </row>
    <row r="588" spans="1:7" ht="27.6" x14ac:dyDescent="0.25">
      <c r="A588" s="70" t="s">
        <v>825</v>
      </c>
      <c r="B588" s="31" t="s">
        <v>757</v>
      </c>
      <c r="C588" s="30" t="s">
        <v>826</v>
      </c>
      <c r="D588" s="35"/>
      <c r="E588" s="33">
        <v>250</v>
      </c>
      <c r="F588" s="33" t="s">
        <v>267</v>
      </c>
      <c r="G588" s="34">
        <v>1.92</v>
      </c>
    </row>
    <row r="589" spans="1:7" ht="27.6" x14ac:dyDescent="0.25">
      <c r="A589" s="70" t="s">
        <v>827</v>
      </c>
      <c r="B589" s="31" t="s">
        <v>760</v>
      </c>
      <c r="C589" s="30" t="s">
        <v>828</v>
      </c>
      <c r="D589" s="35"/>
      <c r="E589" s="33">
        <v>250</v>
      </c>
      <c r="F589" s="33" t="s">
        <v>267</v>
      </c>
      <c r="G589" s="34">
        <v>1.92</v>
      </c>
    </row>
    <row r="590" spans="1:7" ht="27.6" x14ac:dyDescent="0.25">
      <c r="A590" s="70" t="s">
        <v>829</v>
      </c>
      <c r="B590" s="31" t="s">
        <v>763</v>
      </c>
      <c r="C590" s="30" t="s">
        <v>830</v>
      </c>
      <c r="D590" s="35"/>
      <c r="E590" s="33">
        <v>250</v>
      </c>
      <c r="F590" s="33" t="s">
        <v>267</v>
      </c>
      <c r="G590" s="34">
        <v>1.92</v>
      </c>
    </row>
    <row r="591" spans="1:7" ht="27.6" x14ac:dyDescent="0.25">
      <c r="A591" s="70" t="s">
        <v>831</v>
      </c>
      <c r="B591" s="31" t="s">
        <v>772</v>
      </c>
      <c r="C591" s="30" t="s">
        <v>832</v>
      </c>
      <c r="D591" s="35"/>
      <c r="E591" s="33">
        <v>250</v>
      </c>
      <c r="F591" s="33" t="s">
        <v>267</v>
      </c>
      <c r="G591" s="34">
        <v>1.92</v>
      </c>
    </row>
    <row r="592" spans="1:7" ht="27.6" x14ac:dyDescent="0.25">
      <c r="A592" s="70" t="s">
        <v>833</v>
      </c>
      <c r="B592" s="31" t="s">
        <v>775</v>
      </c>
      <c r="C592" s="30" t="s">
        <v>834</v>
      </c>
      <c r="D592" s="35"/>
      <c r="E592" s="33">
        <v>250</v>
      </c>
      <c r="F592" s="33" t="s">
        <v>267</v>
      </c>
      <c r="G592" s="34">
        <v>1.92</v>
      </c>
    </row>
    <row r="593" spans="1:7" ht="27.6" x14ac:dyDescent="0.25">
      <c r="A593" s="70" t="s">
        <v>835</v>
      </c>
      <c r="B593" s="31" t="s">
        <v>766</v>
      </c>
      <c r="C593" s="30" t="s">
        <v>836</v>
      </c>
      <c r="D593" s="35"/>
      <c r="E593" s="33">
        <v>250</v>
      </c>
      <c r="F593" s="33" t="s">
        <v>267</v>
      </c>
      <c r="G593" s="34">
        <v>1.92</v>
      </c>
    </row>
    <row r="594" spans="1:7" ht="27.6" x14ac:dyDescent="0.25">
      <c r="A594" s="70" t="s">
        <v>837</v>
      </c>
      <c r="B594" s="31" t="s">
        <v>769</v>
      </c>
      <c r="C594" s="30" t="s">
        <v>838</v>
      </c>
      <c r="D594" s="35"/>
      <c r="E594" s="33">
        <v>250</v>
      </c>
      <c r="F594" s="33" t="s">
        <v>267</v>
      </c>
      <c r="G594" s="34">
        <v>1.92</v>
      </c>
    </row>
    <row r="595" spans="1:7" ht="27.6" x14ac:dyDescent="0.25">
      <c r="A595" s="70" t="s">
        <v>839</v>
      </c>
      <c r="B595" s="31" t="s">
        <v>802</v>
      </c>
      <c r="C595" s="30" t="s">
        <v>840</v>
      </c>
      <c r="D595" s="35"/>
      <c r="E595" s="33">
        <v>250</v>
      </c>
      <c r="F595" s="33" t="s">
        <v>267</v>
      </c>
      <c r="G595" s="34">
        <v>1.92</v>
      </c>
    </row>
    <row r="596" spans="1:7" ht="27.6" x14ac:dyDescent="0.25">
      <c r="A596" s="70" t="s">
        <v>841</v>
      </c>
      <c r="B596" s="31" t="s">
        <v>787</v>
      </c>
      <c r="C596" s="30" t="s">
        <v>842</v>
      </c>
      <c r="D596" s="35"/>
      <c r="E596" s="33">
        <v>250</v>
      </c>
      <c r="F596" s="33" t="s">
        <v>267</v>
      </c>
      <c r="G596" s="34">
        <v>1.92</v>
      </c>
    </row>
    <row r="597" spans="1:7" ht="27.6" x14ac:dyDescent="0.25">
      <c r="A597" s="70" t="s">
        <v>843</v>
      </c>
      <c r="B597" s="31" t="s">
        <v>784</v>
      </c>
      <c r="C597" s="30" t="s">
        <v>844</v>
      </c>
      <c r="D597" s="35"/>
      <c r="E597" s="33">
        <v>250</v>
      </c>
      <c r="F597" s="33" t="s">
        <v>267</v>
      </c>
      <c r="G597" s="34">
        <v>1.92</v>
      </c>
    </row>
    <row r="598" spans="1:7" ht="27.6" x14ac:dyDescent="0.25">
      <c r="A598" s="70" t="s">
        <v>845</v>
      </c>
      <c r="B598" s="31" t="s">
        <v>846</v>
      </c>
      <c r="C598" s="30" t="s">
        <v>847</v>
      </c>
      <c r="D598" s="35"/>
      <c r="E598" s="33">
        <v>250</v>
      </c>
      <c r="F598" s="33" t="s">
        <v>267</v>
      </c>
      <c r="G598" s="34">
        <v>1.92</v>
      </c>
    </row>
    <row r="599" spans="1:7" ht="27.6" x14ac:dyDescent="0.25">
      <c r="A599" s="70" t="s">
        <v>848</v>
      </c>
      <c r="B599" s="31" t="s">
        <v>781</v>
      </c>
      <c r="C599" s="30" t="s">
        <v>849</v>
      </c>
      <c r="D599" s="35"/>
      <c r="E599" s="33">
        <v>250</v>
      </c>
      <c r="F599" s="33" t="s">
        <v>267</v>
      </c>
      <c r="G599" s="34">
        <v>1.92</v>
      </c>
    </row>
    <row r="600" spans="1:7" ht="27.6" x14ac:dyDescent="0.25">
      <c r="A600" s="70" t="s">
        <v>850</v>
      </c>
      <c r="B600" s="31" t="s">
        <v>778</v>
      </c>
      <c r="C600" s="30" t="s">
        <v>851</v>
      </c>
      <c r="D600" s="35"/>
      <c r="E600" s="33">
        <v>250</v>
      </c>
      <c r="F600" s="33" t="s">
        <v>267</v>
      </c>
      <c r="G600" s="34">
        <v>1.92</v>
      </c>
    </row>
    <row r="601" spans="1:7" ht="27.6" x14ac:dyDescent="0.25">
      <c r="A601" s="70" t="s">
        <v>852</v>
      </c>
      <c r="B601" s="31" t="s">
        <v>796</v>
      </c>
      <c r="C601" s="30" t="s">
        <v>853</v>
      </c>
      <c r="D601" s="35"/>
      <c r="E601" s="33">
        <v>250</v>
      </c>
      <c r="F601" s="33" t="s">
        <v>267</v>
      </c>
      <c r="G601" s="34">
        <v>1.92</v>
      </c>
    </row>
    <row r="602" spans="1:7" ht="27.6" x14ac:dyDescent="0.25">
      <c r="A602" s="70" t="s">
        <v>854</v>
      </c>
      <c r="B602" s="31" t="s">
        <v>790</v>
      </c>
      <c r="C602" s="30" t="s">
        <v>855</v>
      </c>
      <c r="D602" s="35"/>
      <c r="E602" s="33">
        <v>250</v>
      </c>
      <c r="F602" s="33" t="s">
        <v>267</v>
      </c>
      <c r="G602" s="34">
        <v>1.92</v>
      </c>
    </row>
    <row r="603" spans="1:7" ht="27.6" x14ac:dyDescent="0.25">
      <c r="A603" s="70" t="s">
        <v>856</v>
      </c>
      <c r="B603" s="31" t="s">
        <v>857</v>
      </c>
      <c r="C603" s="30" t="s">
        <v>858</v>
      </c>
      <c r="D603" s="35"/>
      <c r="E603" s="33">
        <v>250</v>
      </c>
      <c r="F603" s="33" t="s">
        <v>267</v>
      </c>
      <c r="G603" s="34">
        <v>1.92</v>
      </c>
    </row>
    <row r="604" spans="1:7" ht="27.6" x14ac:dyDescent="0.25">
      <c r="A604" s="70" t="s">
        <v>859</v>
      </c>
      <c r="B604" s="31" t="s">
        <v>799</v>
      </c>
      <c r="C604" s="30" t="s">
        <v>860</v>
      </c>
      <c r="D604" s="35"/>
      <c r="E604" s="33">
        <v>250</v>
      </c>
      <c r="F604" s="33" t="s">
        <v>267</v>
      </c>
      <c r="G604" s="34">
        <v>1.92</v>
      </c>
    </row>
    <row r="605" spans="1:7" ht="27.6" x14ac:dyDescent="0.25">
      <c r="A605" s="70" t="s">
        <v>861</v>
      </c>
      <c r="B605" s="31" t="s">
        <v>793</v>
      </c>
      <c r="C605" s="30" t="s">
        <v>862</v>
      </c>
      <c r="D605" s="35"/>
      <c r="E605" s="33">
        <v>250</v>
      </c>
      <c r="F605" s="33" t="s">
        <v>267</v>
      </c>
      <c r="G605" s="34">
        <v>1.92</v>
      </c>
    </row>
    <row r="606" spans="1:7" ht="27.6" x14ac:dyDescent="0.25">
      <c r="A606" s="70" t="s">
        <v>863</v>
      </c>
      <c r="B606" s="31" t="s">
        <v>864</v>
      </c>
      <c r="C606" s="30" t="s">
        <v>865</v>
      </c>
      <c r="D606" s="35"/>
      <c r="E606" s="33">
        <v>250</v>
      </c>
      <c r="F606" s="33" t="s">
        <v>267</v>
      </c>
      <c r="G606" s="34">
        <v>1.92</v>
      </c>
    </row>
    <row r="607" spans="1:7" ht="27.6" x14ac:dyDescent="0.25">
      <c r="A607" s="70" t="s">
        <v>866</v>
      </c>
      <c r="B607" s="31" t="s">
        <v>867</v>
      </c>
      <c r="C607" s="30" t="s">
        <v>868</v>
      </c>
      <c r="D607" s="35"/>
      <c r="E607" s="33">
        <v>250</v>
      </c>
      <c r="F607" s="33" t="s">
        <v>267</v>
      </c>
      <c r="G607" s="34">
        <v>1.92</v>
      </c>
    </row>
    <row r="608" spans="1:7" ht="27.6" x14ac:dyDescent="0.25">
      <c r="A608" s="70" t="s">
        <v>869</v>
      </c>
      <c r="B608" s="31" t="s">
        <v>805</v>
      </c>
      <c r="C608" s="30" t="s">
        <v>870</v>
      </c>
      <c r="D608" s="35"/>
      <c r="E608" s="33">
        <v>250</v>
      </c>
      <c r="F608" s="33" t="s">
        <v>267</v>
      </c>
      <c r="G608" s="34">
        <v>1.92</v>
      </c>
    </row>
    <row r="609" spans="1:7" ht="27.6" x14ac:dyDescent="0.25">
      <c r="A609" s="70" t="s">
        <v>871</v>
      </c>
      <c r="B609" s="31" t="s">
        <v>730</v>
      </c>
      <c r="C609" s="30" t="s">
        <v>3765</v>
      </c>
      <c r="D609" s="35"/>
      <c r="E609" s="33">
        <v>150</v>
      </c>
      <c r="F609" s="33" t="s">
        <v>267</v>
      </c>
      <c r="G609" s="34">
        <v>2.2599999999999998</v>
      </c>
    </row>
    <row r="610" spans="1:7" ht="27.6" x14ac:dyDescent="0.25">
      <c r="A610" s="70" t="s">
        <v>872</v>
      </c>
      <c r="B610" s="31" t="s">
        <v>733</v>
      </c>
      <c r="C610" s="30" t="s">
        <v>3766</v>
      </c>
      <c r="D610" s="35"/>
      <c r="E610" s="33">
        <v>150</v>
      </c>
      <c r="F610" s="33" t="s">
        <v>267</v>
      </c>
      <c r="G610" s="34">
        <v>2.2599999999999998</v>
      </c>
    </row>
    <row r="611" spans="1:7" ht="27.6" x14ac:dyDescent="0.25">
      <c r="A611" s="70" t="s">
        <v>873</v>
      </c>
      <c r="B611" s="31" t="s">
        <v>739</v>
      </c>
      <c r="C611" s="30" t="s">
        <v>3767</v>
      </c>
      <c r="D611" s="35"/>
      <c r="E611" s="33">
        <v>150</v>
      </c>
      <c r="F611" s="33" t="s">
        <v>267</v>
      </c>
      <c r="G611" s="34">
        <v>2.2599999999999998</v>
      </c>
    </row>
    <row r="612" spans="1:7" ht="27.6" x14ac:dyDescent="0.25">
      <c r="A612" s="70" t="s">
        <v>874</v>
      </c>
      <c r="B612" s="31" t="s">
        <v>742</v>
      </c>
      <c r="C612" s="30" t="s">
        <v>3768</v>
      </c>
      <c r="D612" s="35"/>
      <c r="E612" s="33">
        <v>150</v>
      </c>
      <c r="F612" s="33" t="s">
        <v>267</v>
      </c>
      <c r="G612" s="34">
        <v>2.2599999999999998</v>
      </c>
    </row>
    <row r="613" spans="1:7" ht="27.6" x14ac:dyDescent="0.25">
      <c r="A613" s="70" t="s">
        <v>875</v>
      </c>
      <c r="B613" s="31" t="s">
        <v>736</v>
      </c>
      <c r="C613" s="30" t="s">
        <v>3769</v>
      </c>
      <c r="D613" s="35"/>
      <c r="E613" s="33">
        <v>150</v>
      </c>
      <c r="F613" s="33" t="s">
        <v>267</v>
      </c>
      <c r="G613" s="34">
        <v>2.2599999999999998</v>
      </c>
    </row>
    <row r="614" spans="1:7" ht="27.6" x14ac:dyDescent="0.25">
      <c r="A614" s="70" t="s">
        <v>876</v>
      </c>
      <c r="B614" s="31" t="s">
        <v>757</v>
      </c>
      <c r="C614" s="30" t="s">
        <v>3770</v>
      </c>
      <c r="D614" s="52"/>
      <c r="E614" s="33">
        <v>150</v>
      </c>
      <c r="F614" s="33" t="s">
        <v>267</v>
      </c>
      <c r="G614" s="34">
        <v>2.2599999999999998</v>
      </c>
    </row>
    <row r="615" spans="1:7" ht="27.6" x14ac:dyDescent="0.25">
      <c r="A615" s="70" t="s">
        <v>877</v>
      </c>
      <c r="B615" s="31" t="s">
        <v>748</v>
      </c>
      <c r="C615" s="30" t="s">
        <v>3771</v>
      </c>
      <c r="D615" s="46"/>
      <c r="E615" s="33">
        <v>150</v>
      </c>
      <c r="F615" s="33" t="s">
        <v>267</v>
      </c>
      <c r="G615" s="34">
        <v>2.2599999999999998</v>
      </c>
    </row>
    <row r="616" spans="1:7" ht="27.6" x14ac:dyDescent="0.25">
      <c r="A616" s="70" t="s">
        <v>878</v>
      </c>
      <c r="B616" s="31" t="s">
        <v>751</v>
      </c>
      <c r="C616" s="30" t="s">
        <v>3772</v>
      </c>
      <c r="D616" s="46"/>
      <c r="E616" s="33">
        <v>150</v>
      </c>
      <c r="F616" s="33" t="s">
        <v>267</v>
      </c>
      <c r="G616" s="34">
        <v>2.2599999999999998</v>
      </c>
    </row>
    <row r="617" spans="1:7" ht="27.6" x14ac:dyDescent="0.25">
      <c r="A617" s="70" t="s">
        <v>879</v>
      </c>
      <c r="B617" s="31" t="s">
        <v>763</v>
      </c>
      <c r="C617" s="30" t="s">
        <v>3773</v>
      </c>
      <c r="D617" s="46"/>
      <c r="E617" s="33">
        <v>150</v>
      </c>
      <c r="F617" s="33" t="s">
        <v>267</v>
      </c>
      <c r="G617" s="34">
        <v>2.2599999999999998</v>
      </c>
    </row>
    <row r="618" spans="1:7" ht="27.6" x14ac:dyDescent="0.25">
      <c r="A618" s="70" t="s">
        <v>880</v>
      </c>
      <c r="B618" s="31" t="s">
        <v>775</v>
      </c>
      <c r="C618" s="30" t="s">
        <v>3774</v>
      </c>
      <c r="D618" s="46"/>
      <c r="E618" s="33">
        <v>150</v>
      </c>
      <c r="F618" s="33" t="s">
        <v>267</v>
      </c>
      <c r="G618" s="34">
        <v>2.2599999999999998</v>
      </c>
    </row>
    <row r="619" spans="1:7" ht="27.6" x14ac:dyDescent="0.25">
      <c r="A619" s="70" t="s">
        <v>881</v>
      </c>
      <c r="B619" s="31" t="s">
        <v>802</v>
      </c>
      <c r="C619" s="30" t="s">
        <v>3775</v>
      </c>
      <c r="D619" s="46"/>
      <c r="E619" s="33">
        <v>150</v>
      </c>
      <c r="F619" s="33" t="s">
        <v>267</v>
      </c>
      <c r="G619" s="34">
        <v>2.2599999999999998</v>
      </c>
    </row>
    <row r="620" spans="1:7" ht="27.6" x14ac:dyDescent="0.25">
      <c r="A620" s="70" t="s">
        <v>882</v>
      </c>
      <c r="B620" s="31" t="s">
        <v>730</v>
      </c>
      <c r="C620" s="30" t="s">
        <v>883</v>
      </c>
      <c r="D620" s="46"/>
      <c r="E620" s="33">
        <v>100</v>
      </c>
      <c r="F620" s="33" t="s">
        <v>267</v>
      </c>
      <c r="G620" s="34">
        <v>2.77</v>
      </c>
    </row>
    <row r="621" spans="1:7" ht="27.6" x14ac:dyDescent="0.25">
      <c r="A621" s="70" t="s">
        <v>884</v>
      </c>
      <c r="B621" s="31" t="s">
        <v>733</v>
      </c>
      <c r="C621" s="30" t="s">
        <v>885</v>
      </c>
      <c r="D621" s="46"/>
      <c r="E621" s="33">
        <v>100</v>
      </c>
      <c r="F621" s="33" t="s">
        <v>267</v>
      </c>
      <c r="G621" s="34">
        <v>2.77</v>
      </c>
    </row>
    <row r="622" spans="1:7" ht="27.6" x14ac:dyDescent="0.25">
      <c r="A622" s="70" t="s">
        <v>886</v>
      </c>
      <c r="B622" s="31" t="s">
        <v>739</v>
      </c>
      <c r="C622" s="30" t="s">
        <v>887</v>
      </c>
      <c r="D622" s="46"/>
      <c r="E622" s="33">
        <v>100</v>
      </c>
      <c r="F622" s="33" t="s">
        <v>267</v>
      </c>
      <c r="G622" s="34">
        <v>2.77</v>
      </c>
    </row>
    <row r="623" spans="1:7" ht="27.6" x14ac:dyDescent="0.25">
      <c r="A623" s="70" t="s">
        <v>888</v>
      </c>
      <c r="B623" s="31" t="s">
        <v>742</v>
      </c>
      <c r="C623" s="30" t="s">
        <v>889</v>
      </c>
      <c r="D623" s="46"/>
      <c r="E623" s="33">
        <v>100</v>
      </c>
      <c r="F623" s="33" t="s">
        <v>267</v>
      </c>
      <c r="G623" s="34">
        <v>2.77</v>
      </c>
    </row>
    <row r="624" spans="1:7" ht="27.6" x14ac:dyDescent="0.25">
      <c r="A624" s="70" t="s">
        <v>890</v>
      </c>
      <c r="B624" s="31" t="s">
        <v>748</v>
      </c>
      <c r="C624" s="30" t="s">
        <v>891</v>
      </c>
      <c r="D624" s="46"/>
      <c r="E624" s="33">
        <v>100</v>
      </c>
      <c r="F624" s="33" t="s">
        <v>267</v>
      </c>
      <c r="G624" s="34">
        <v>2.77</v>
      </c>
    </row>
    <row r="625" spans="1:7" ht="27.6" x14ac:dyDescent="0.25">
      <c r="A625" s="70" t="s">
        <v>892</v>
      </c>
      <c r="B625" s="31" t="s">
        <v>745</v>
      </c>
      <c r="C625" s="30" t="s">
        <v>893</v>
      </c>
      <c r="D625" s="42"/>
      <c r="E625" s="33">
        <v>100</v>
      </c>
      <c r="F625" s="33" t="s">
        <v>267</v>
      </c>
      <c r="G625" s="34">
        <v>2.77</v>
      </c>
    </row>
    <row r="626" spans="1:7" ht="27.6" x14ac:dyDescent="0.25">
      <c r="A626" s="70" t="s">
        <v>894</v>
      </c>
      <c r="B626" s="31" t="s">
        <v>754</v>
      </c>
      <c r="C626" s="30" t="s">
        <v>895</v>
      </c>
      <c r="D626" s="42"/>
      <c r="E626" s="33">
        <v>100</v>
      </c>
      <c r="F626" s="33" t="s">
        <v>267</v>
      </c>
      <c r="G626" s="34">
        <v>2.77</v>
      </c>
    </row>
    <row r="627" spans="1:7" ht="27.6" x14ac:dyDescent="0.25">
      <c r="A627" s="70" t="s">
        <v>896</v>
      </c>
      <c r="B627" s="31" t="s">
        <v>757</v>
      </c>
      <c r="C627" s="30" t="s">
        <v>897</v>
      </c>
      <c r="D627" s="42"/>
      <c r="E627" s="33">
        <v>100</v>
      </c>
      <c r="F627" s="33" t="s">
        <v>267</v>
      </c>
      <c r="G627" s="34">
        <v>2.77</v>
      </c>
    </row>
    <row r="628" spans="1:7" ht="27.6" x14ac:dyDescent="0.25">
      <c r="A628" s="70" t="s">
        <v>898</v>
      </c>
      <c r="B628" s="31" t="s">
        <v>751</v>
      </c>
      <c r="C628" s="30" t="s">
        <v>899</v>
      </c>
      <c r="D628" s="42"/>
      <c r="E628" s="33">
        <v>100</v>
      </c>
      <c r="F628" s="33" t="s">
        <v>267</v>
      </c>
      <c r="G628" s="34">
        <v>2.77</v>
      </c>
    </row>
    <row r="629" spans="1:7" ht="27.6" x14ac:dyDescent="0.25">
      <c r="A629" s="70" t="s">
        <v>900</v>
      </c>
      <c r="B629" s="31" t="s">
        <v>769</v>
      </c>
      <c r="C629" s="30" t="s">
        <v>901</v>
      </c>
      <c r="D629" s="35"/>
      <c r="E629" s="33">
        <v>100</v>
      </c>
      <c r="F629" s="33" t="s">
        <v>267</v>
      </c>
      <c r="G629" s="34">
        <v>3.47</v>
      </c>
    </row>
    <row r="630" spans="1:7" ht="27.6" x14ac:dyDescent="0.25">
      <c r="A630" s="70" t="s">
        <v>902</v>
      </c>
      <c r="B630" s="31" t="s">
        <v>736</v>
      </c>
      <c r="C630" s="30" t="s">
        <v>903</v>
      </c>
      <c r="D630" s="35"/>
      <c r="E630" s="33">
        <v>100</v>
      </c>
      <c r="F630" s="33" t="s">
        <v>267</v>
      </c>
      <c r="G630" s="34">
        <v>2.77</v>
      </c>
    </row>
    <row r="631" spans="1:7" ht="27.6" x14ac:dyDescent="0.25">
      <c r="A631" s="70" t="s">
        <v>904</v>
      </c>
      <c r="B631" s="31" t="s">
        <v>766</v>
      </c>
      <c r="C631" s="30" t="s">
        <v>905</v>
      </c>
      <c r="D631" s="35"/>
      <c r="E631" s="33">
        <v>100</v>
      </c>
      <c r="F631" s="33" t="s">
        <v>267</v>
      </c>
      <c r="G631" s="34">
        <v>2.77</v>
      </c>
    </row>
    <row r="632" spans="1:7" ht="27.6" x14ac:dyDescent="0.25">
      <c r="A632" s="70" t="s">
        <v>906</v>
      </c>
      <c r="B632" s="31" t="s">
        <v>763</v>
      </c>
      <c r="C632" s="30" t="s">
        <v>907</v>
      </c>
      <c r="D632" s="35"/>
      <c r="E632" s="33">
        <v>100</v>
      </c>
      <c r="F632" s="33" t="s">
        <v>267</v>
      </c>
      <c r="G632" s="34">
        <v>2.77</v>
      </c>
    </row>
    <row r="633" spans="1:7" ht="27.6" x14ac:dyDescent="0.25">
      <c r="A633" s="70" t="s">
        <v>908</v>
      </c>
      <c r="B633" s="31" t="s">
        <v>909</v>
      </c>
      <c r="C633" s="30" t="s">
        <v>910</v>
      </c>
      <c r="D633" s="66"/>
      <c r="E633" s="33">
        <v>250</v>
      </c>
      <c r="F633" s="33" t="s">
        <v>267</v>
      </c>
      <c r="G633" s="34">
        <v>1.54</v>
      </c>
    </row>
    <row r="634" spans="1:7" ht="27.6" x14ac:dyDescent="0.25">
      <c r="A634" s="70" t="s">
        <v>911</v>
      </c>
      <c r="B634" s="31" t="s">
        <v>912</v>
      </c>
      <c r="C634" s="30" t="s">
        <v>913</v>
      </c>
      <c r="D634" s="46"/>
      <c r="E634" s="33">
        <v>250</v>
      </c>
      <c r="F634" s="33" t="s">
        <v>267</v>
      </c>
      <c r="G634" s="34">
        <v>2.02</v>
      </c>
    </row>
    <row r="635" spans="1:7" ht="27.6" x14ac:dyDescent="0.25">
      <c r="A635" s="70" t="s">
        <v>914</v>
      </c>
      <c r="B635" s="31" t="s">
        <v>915</v>
      </c>
      <c r="C635" s="30" t="s">
        <v>916</v>
      </c>
      <c r="D635" s="46"/>
      <c r="E635" s="33">
        <v>250</v>
      </c>
      <c r="F635" s="33" t="s">
        <v>267</v>
      </c>
      <c r="G635" s="34">
        <v>1.54</v>
      </c>
    </row>
    <row r="636" spans="1:7" ht="27.6" x14ac:dyDescent="0.25">
      <c r="A636" s="70" t="s">
        <v>917</v>
      </c>
      <c r="B636" s="31" t="s">
        <v>918</v>
      </c>
      <c r="C636" s="30" t="s">
        <v>919</v>
      </c>
      <c r="D636" s="46"/>
      <c r="E636" s="33">
        <v>250</v>
      </c>
      <c r="F636" s="33" t="s">
        <v>267</v>
      </c>
      <c r="G636" s="34">
        <v>1.54</v>
      </c>
    </row>
    <row r="637" spans="1:7" ht="27.6" x14ac:dyDescent="0.25">
      <c r="A637" s="70" t="s">
        <v>920</v>
      </c>
      <c r="B637" s="31" t="s">
        <v>921</v>
      </c>
      <c r="C637" s="30" t="s">
        <v>922</v>
      </c>
      <c r="D637" s="46"/>
      <c r="E637" s="33">
        <v>250</v>
      </c>
      <c r="F637" s="33" t="s">
        <v>267</v>
      </c>
      <c r="G637" s="34">
        <v>1.54</v>
      </c>
    </row>
    <row r="638" spans="1:7" ht="27.6" x14ac:dyDescent="0.25">
      <c r="A638" s="70" t="s">
        <v>923</v>
      </c>
      <c r="B638" s="31" t="s">
        <v>924</v>
      </c>
      <c r="C638" s="30" t="s">
        <v>925</v>
      </c>
      <c r="D638" s="46"/>
      <c r="E638" s="33">
        <v>250</v>
      </c>
      <c r="F638" s="33" t="s">
        <v>267</v>
      </c>
      <c r="G638" s="34">
        <v>1.54</v>
      </c>
    </row>
    <row r="639" spans="1:7" ht="27.6" x14ac:dyDescent="0.25">
      <c r="A639" s="70" t="s">
        <v>926</v>
      </c>
      <c r="B639" s="31" t="s">
        <v>927</v>
      </c>
      <c r="C639" s="30" t="s">
        <v>928</v>
      </c>
      <c r="D639" s="46"/>
      <c r="E639" s="33">
        <v>250</v>
      </c>
      <c r="F639" s="33" t="s">
        <v>267</v>
      </c>
      <c r="G639" s="34">
        <v>1.54</v>
      </c>
    </row>
    <row r="640" spans="1:7" ht="27.6" x14ac:dyDescent="0.25">
      <c r="A640" s="70" t="s">
        <v>929</v>
      </c>
      <c r="B640" s="31" t="s">
        <v>930</v>
      </c>
      <c r="C640" s="30" t="s">
        <v>931</v>
      </c>
      <c r="D640" s="46"/>
      <c r="E640" s="33">
        <v>250</v>
      </c>
      <c r="F640" s="33" t="s">
        <v>267</v>
      </c>
      <c r="G640" s="34">
        <v>1.54</v>
      </c>
    </row>
    <row r="641" spans="1:7" ht="27.6" x14ac:dyDescent="0.25">
      <c r="A641" s="70" t="s">
        <v>932</v>
      </c>
      <c r="B641" s="31" t="s">
        <v>933</v>
      </c>
      <c r="C641" s="30" t="s">
        <v>934</v>
      </c>
      <c r="D641" s="47"/>
      <c r="E641" s="33">
        <v>250</v>
      </c>
      <c r="F641" s="33" t="s">
        <v>267</v>
      </c>
      <c r="G641" s="34">
        <v>1.54</v>
      </c>
    </row>
    <row r="642" spans="1:7" ht="27.6" x14ac:dyDescent="0.25">
      <c r="A642" s="70" t="s">
        <v>935</v>
      </c>
      <c r="B642" s="31" t="s">
        <v>909</v>
      </c>
      <c r="C642" s="30" t="s">
        <v>936</v>
      </c>
      <c r="D642" s="35"/>
      <c r="E642" s="33">
        <v>250</v>
      </c>
      <c r="F642" s="33" t="s">
        <v>267</v>
      </c>
      <c r="G642" s="34">
        <v>1.7</v>
      </c>
    </row>
    <row r="643" spans="1:7" ht="27.6" x14ac:dyDescent="0.25">
      <c r="A643" s="70" t="s">
        <v>937</v>
      </c>
      <c r="B643" s="31" t="s">
        <v>912</v>
      </c>
      <c r="C643" s="30" t="s">
        <v>938</v>
      </c>
      <c r="D643" s="35"/>
      <c r="E643" s="33">
        <v>250</v>
      </c>
      <c r="F643" s="33" t="s">
        <v>267</v>
      </c>
      <c r="G643" s="34">
        <v>2.1800000000000002</v>
      </c>
    </row>
    <row r="644" spans="1:7" ht="27.6" x14ac:dyDescent="0.25">
      <c r="A644" s="70" t="s">
        <v>939</v>
      </c>
      <c r="B644" s="31" t="s">
        <v>915</v>
      </c>
      <c r="C644" s="30" t="s">
        <v>940</v>
      </c>
      <c r="D644" s="35"/>
      <c r="E644" s="33">
        <v>250</v>
      </c>
      <c r="F644" s="33" t="s">
        <v>267</v>
      </c>
      <c r="G644" s="34">
        <v>1.7</v>
      </c>
    </row>
    <row r="645" spans="1:7" ht="27.6" x14ac:dyDescent="0.25">
      <c r="A645" s="70" t="s">
        <v>941</v>
      </c>
      <c r="B645" s="31" t="s">
        <v>918</v>
      </c>
      <c r="C645" s="30" t="s">
        <v>942</v>
      </c>
      <c r="D645" s="35"/>
      <c r="E645" s="33">
        <v>250</v>
      </c>
      <c r="F645" s="33" t="s">
        <v>267</v>
      </c>
      <c r="G645" s="34">
        <v>1.7</v>
      </c>
    </row>
    <row r="646" spans="1:7" ht="27.6" x14ac:dyDescent="0.25">
      <c r="A646" s="70" t="s">
        <v>943</v>
      </c>
      <c r="B646" s="31" t="s">
        <v>921</v>
      </c>
      <c r="C646" s="30" t="s">
        <v>944</v>
      </c>
      <c r="D646" s="35"/>
      <c r="E646" s="33">
        <v>250</v>
      </c>
      <c r="F646" s="33" t="s">
        <v>267</v>
      </c>
      <c r="G646" s="34">
        <v>1.7</v>
      </c>
    </row>
    <row r="647" spans="1:7" ht="27.6" x14ac:dyDescent="0.25">
      <c r="A647" s="70" t="s">
        <v>945</v>
      </c>
      <c r="B647" s="31" t="s">
        <v>924</v>
      </c>
      <c r="C647" s="30" t="s">
        <v>946</v>
      </c>
      <c r="D647" s="35"/>
      <c r="E647" s="33">
        <v>250</v>
      </c>
      <c r="F647" s="33" t="s">
        <v>267</v>
      </c>
      <c r="G647" s="34">
        <v>1.7</v>
      </c>
    </row>
    <row r="648" spans="1:7" ht="27.6" x14ac:dyDescent="0.25">
      <c r="A648" s="70" t="s">
        <v>947</v>
      </c>
      <c r="B648" s="31" t="s">
        <v>933</v>
      </c>
      <c r="C648" s="30" t="s">
        <v>948</v>
      </c>
      <c r="D648" s="35"/>
      <c r="E648" s="33">
        <v>250</v>
      </c>
      <c r="F648" s="33" t="s">
        <v>267</v>
      </c>
      <c r="G648" s="34">
        <v>1.7</v>
      </c>
    </row>
    <row r="649" spans="1:7" ht="27.6" x14ac:dyDescent="0.25">
      <c r="A649" s="70" t="s">
        <v>949</v>
      </c>
      <c r="B649" s="31" t="s">
        <v>930</v>
      </c>
      <c r="C649" s="30" t="s">
        <v>950</v>
      </c>
      <c r="D649" s="42"/>
      <c r="E649" s="33">
        <v>250</v>
      </c>
      <c r="F649" s="33" t="s">
        <v>267</v>
      </c>
      <c r="G649" s="34">
        <v>1.7</v>
      </c>
    </row>
    <row r="650" spans="1:7" ht="27.6" x14ac:dyDescent="0.25">
      <c r="A650" s="70" t="s">
        <v>951</v>
      </c>
      <c r="B650" s="31" t="s">
        <v>952</v>
      </c>
      <c r="C650" s="30" t="s">
        <v>953</v>
      </c>
      <c r="D650" s="42"/>
      <c r="E650" s="33">
        <v>250</v>
      </c>
      <c r="F650" s="33" t="s">
        <v>267</v>
      </c>
      <c r="G650" s="34">
        <v>1.7</v>
      </c>
    </row>
    <row r="651" spans="1:7" ht="27.6" x14ac:dyDescent="0.25">
      <c r="A651" s="70" t="s">
        <v>954</v>
      </c>
      <c r="B651" s="31" t="s">
        <v>927</v>
      </c>
      <c r="C651" s="30" t="s">
        <v>955</v>
      </c>
      <c r="D651" s="42"/>
      <c r="E651" s="33">
        <v>250</v>
      </c>
      <c r="F651" s="33" t="s">
        <v>267</v>
      </c>
      <c r="G651" s="34">
        <v>1.7</v>
      </c>
    </row>
    <row r="652" spans="1:7" ht="27.6" x14ac:dyDescent="0.25">
      <c r="A652" s="70" t="s">
        <v>956</v>
      </c>
      <c r="B652" s="31" t="s">
        <v>957</v>
      </c>
      <c r="C652" s="30" t="s">
        <v>958</v>
      </c>
      <c r="D652" s="67"/>
      <c r="E652" s="33">
        <v>250</v>
      </c>
      <c r="F652" s="33" t="s">
        <v>267</v>
      </c>
      <c r="G652" s="34">
        <v>1.7</v>
      </c>
    </row>
    <row r="653" spans="1:7" ht="27.6" x14ac:dyDescent="0.25">
      <c r="A653" s="70" t="s">
        <v>959</v>
      </c>
      <c r="B653" s="31" t="s">
        <v>960</v>
      </c>
      <c r="C653" s="30" t="s">
        <v>961</v>
      </c>
      <c r="D653" s="52"/>
      <c r="E653" s="33">
        <v>250</v>
      </c>
      <c r="F653" s="33" t="s">
        <v>267</v>
      </c>
      <c r="G653" s="34">
        <v>1.7</v>
      </c>
    </row>
    <row r="654" spans="1:7" ht="27.6" x14ac:dyDescent="0.25">
      <c r="A654" s="70" t="s">
        <v>962</v>
      </c>
      <c r="B654" s="31" t="s">
        <v>963</v>
      </c>
      <c r="C654" s="30" t="s">
        <v>964</v>
      </c>
      <c r="D654" s="46"/>
      <c r="E654" s="33">
        <v>250</v>
      </c>
      <c r="F654" s="33" t="s">
        <v>267</v>
      </c>
      <c r="G654" s="34">
        <v>1.7</v>
      </c>
    </row>
    <row r="655" spans="1:7" ht="27.6" x14ac:dyDescent="0.25">
      <c r="A655" s="70" t="s">
        <v>965</v>
      </c>
      <c r="B655" s="31" t="s">
        <v>966</v>
      </c>
      <c r="C655" s="30" t="s">
        <v>967</v>
      </c>
      <c r="D655" s="46"/>
      <c r="E655" s="33">
        <v>250</v>
      </c>
      <c r="F655" s="33" t="s">
        <v>267</v>
      </c>
      <c r="G655" s="34">
        <v>1.7</v>
      </c>
    </row>
    <row r="656" spans="1:7" ht="27.6" x14ac:dyDescent="0.25">
      <c r="A656" s="70" t="s">
        <v>968</v>
      </c>
      <c r="B656" s="31" t="s">
        <v>969</v>
      </c>
      <c r="C656" s="30" t="s">
        <v>970</v>
      </c>
      <c r="D656" s="46"/>
      <c r="E656" s="33">
        <v>250</v>
      </c>
      <c r="F656" s="33" t="s">
        <v>267</v>
      </c>
      <c r="G656" s="34">
        <v>1.7</v>
      </c>
    </row>
    <row r="657" spans="1:7" ht="27.6" x14ac:dyDescent="0.25">
      <c r="A657" s="70" t="s">
        <v>971</v>
      </c>
      <c r="B657" s="31" t="s">
        <v>972</v>
      </c>
      <c r="C657" s="30" t="s">
        <v>973</v>
      </c>
      <c r="D657" s="46"/>
      <c r="E657" s="33">
        <v>250</v>
      </c>
      <c r="F657" s="33" t="s">
        <v>267</v>
      </c>
      <c r="G657" s="34">
        <v>1.7</v>
      </c>
    </row>
    <row r="658" spans="1:7" ht="27.6" x14ac:dyDescent="0.25">
      <c r="A658" s="70" t="s">
        <v>974</v>
      </c>
      <c r="B658" s="31" t="s">
        <v>975</v>
      </c>
      <c r="C658" s="30" t="s">
        <v>976</v>
      </c>
      <c r="D658" s="46"/>
      <c r="E658" s="33">
        <v>250</v>
      </c>
      <c r="F658" s="33" t="s">
        <v>267</v>
      </c>
      <c r="G658" s="34">
        <v>1.7</v>
      </c>
    </row>
    <row r="659" spans="1:7" ht="27.6" x14ac:dyDescent="0.25">
      <c r="A659" s="70" t="s">
        <v>977</v>
      </c>
      <c r="B659" s="31" t="s">
        <v>978</v>
      </c>
      <c r="C659" s="30" t="s">
        <v>979</v>
      </c>
      <c r="D659" s="46"/>
      <c r="E659" s="33">
        <v>250</v>
      </c>
      <c r="F659" s="33" t="s">
        <v>267</v>
      </c>
      <c r="G659" s="34">
        <v>1.7</v>
      </c>
    </row>
    <row r="660" spans="1:7" ht="27.6" x14ac:dyDescent="0.25">
      <c r="A660" s="70" t="s">
        <v>980</v>
      </c>
      <c r="B660" s="31" t="s">
        <v>981</v>
      </c>
      <c r="C660" s="30" t="s">
        <v>982</v>
      </c>
      <c r="D660" s="46"/>
      <c r="E660" s="33">
        <v>250</v>
      </c>
      <c r="F660" s="33" t="s">
        <v>267</v>
      </c>
      <c r="G660" s="34">
        <v>1.7</v>
      </c>
    </row>
    <row r="661" spans="1:7" ht="27.6" x14ac:dyDescent="0.25">
      <c r="A661" s="70" t="s">
        <v>983</v>
      </c>
      <c r="B661" s="31" t="s">
        <v>984</v>
      </c>
      <c r="C661" s="30" t="s">
        <v>985</v>
      </c>
      <c r="D661" s="42"/>
      <c r="E661" s="33">
        <v>250</v>
      </c>
      <c r="F661" s="33" t="s">
        <v>267</v>
      </c>
      <c r="G661" s="34">
        <v>1.7</v>
      </c>
    </row>
    <row r="662" spans="1:7" ht="27.6" x14ac:dyDescent="0.25">
      <c r="A662" s="70" t="s">
        <v>986</v>
      </c>
      <c r="B662" s="31" t="s">
        <v>987</v>
      </c>
      <c r="C662" s="30" t="s">
        <v>988</v>
      </c>
      <c r="D662" s="42"/>
      <c r="E662" s="33">
        <v>250</v>
      </c>
      <c r="F662" s="33" t="s">
        <v>267</v>
      </c>
      <c r="G662" s="34">
        <v>1.7</v>
      </c>
    </row>
    <row r="663" spans="1:7" ht="27.6" x14ac:dyDescent="0.25">
      <c r="A663" s="70" t="s">
        <v>989</v>
      </c>
      <c r="B663" s="31" t="s">
        <v>990</v>
      </c>
      <c r="C663" s="30" t="s">
        <v>991</v>
      </c>
      <c r="D663" s="42"/>
      <c r="E663" s="33">
        <v>250</v>
      </c>
      <c r="F663" s="33" t="s">
        <v>267</v>
      </c>
      <c r="G663" s="34">
        <v>1.7</v>
      </c>
    </row>
    <row r="664" spans="1:7" ht="27.6" x14ac:dyDescent="0.25">
      <c r="A664" s="70" t="s">
        <v>992</v>
      </c>
      <c r="B664" s="31" t="s">
        <v>993</v>
      </c>
      <c r="C664" s="30" t="s">
        <v>994</v>
      </c>
      <c r="D664" s="42"/>
      <c r="E664" s="33">
        <v>250</v>
      </c>
      <c r="F664" s="33" t="s">
        <v>267</v>
      </c>
      <c r="G664" s="34">
        <v>1.7</v>
      </c>
    </row>
    <row r="665" spans="1:7" ht="27.6" x14ac:dyDescent="0.25">
      <c r="A665" s="70" t="s">
        <v>995</v>
      </c>
      <c r="B665" s="31" t="s">
        <v>996</v>
      </c>
      <c r="C665" s="30" t="s">
        <v>997</v>
      </c>
      <c r="D665" s="42"/>
      <c r="E665" s="33">
        <v>250</v>
      </c>
      <c r="F665" s="33" t="s">
        <v>267</v>
      </c>
      <c r="G665" s="34">
        <v>1.7</v>
      </c>
    </row>
    <row r="666" spans="1:7" ht="27.6" x14ac:dyDescent="0.25">
      <c r="A666" s="70" t="s">
        <v>998</v>
      </c>
      <c r="B666" s="31" t="s">
        <v>999</v>
      </c>
      <c r="C666" s="30" t="s">
        <v>1000</v>
      </c>
      <c r="D666" s="35"/>
      <c r="E666" s="33">
        <v>250</v>
      </c>
      <c r="F666" s="33" t="s">
        <v>267</v>
      </c>
      <c r="G666" s="34">
        <v>1.7</v>
      </c>
    </row>
    <row r="667" spans="1:7" ht="27.6" x14ac:dyDescent="0.25">
      <c r="A667" s="70" t="s">
        <v>1001</v>
      </c>
      <c r="B667" s="31" t="s">
        <v>1002</v>
      </c>
      <c r="C667" s="30" t="s">
        <v>1003</v>
      </c>
      <c r="D667" s="35"/>
      <c r="E667" s="33">
        <v>250</v>
      </c>
      <c r="F667" s="33" t="s">
        <v>267</v>
      </c>
      <c r="G667" s="34">
        <v>1.7</v>
      </c>
    </row>
    <row r="668" spans="1:7" ht="27.6" x14ac:dyDescent="0.25">
      <c r="A668" s="70" t="s">
        <v>1004</v>
      </c>
      <c r="B668" s="31" t="s">
        <v>909</v>
      </c>
      <c r="C668" s="30" t="s">
        <v>1005</v>
      </c>
      <c r="D668" s="35"/>
      <c r="E668" s="33">
        <v>250</v>
      </c>
      <c r="F668" s="33" t="s">
        <v>267</v>
      </c>
      <c r="G668" s="34">
        <v>1.89</v>
      </c>
    </row>
    <row r="669" spans="1:7" ht="27.6" x14ac:dyDescent="0.25">
      <c r="A669" s="70" t="s">
        <v>1006</v>
      </c>
      <c r="B669" s="31" t="s">
        <v>924</v>
      </c>
      <c r="C669" s="30" t="s">
        <v>1007</v>
      </c>
      <c r="D669" s="35"/>
      <c r="E669" s="33">
        <v>250</v>
      </c>
      <c r="F669" s="33" t="s">
        <v>267</v>
      </c>
      <c r="G669" s="34">
        <v>1.89</v>
      </c>
    </row>
    <row r="670" spans="1:7" ht="27.6" x14ac:dyDescent="0.25">
      <c r="A670" s="70" t="s">
        <v>1008</v>
      </c>
      <c r="B670" s="31" t="s">
        <v>915</v>
      </c>
      <c r="C670" s="30" t="s">
        <v>1009</v>
      </c>
      <c r="D670" s="35"/>
      <c r="E670" s="33">
        <v>250</v>
      </c>
      <c r="F670" s="33" t="s">
        <v>267</v>
      </c>
      <c r="G670" s="34">
        <v>1.89</v>
      </c>
    </row>
    <row r="671" spans="1:7" ht="27.6" x14ac:dyDescent="0.25">
      <c r="A671" s="70" t="s">
        <v>1010</v>
      </c>
      <c r="B671" s="31" t="s">
        <v>921</v>
      </c>
      <c r="C671" s="30" t="s">
        <v>1011</v>
      </c>
      <c r="D671" s="35"/>
      <c r="E671" s="33">
        <v>250</v>
      </c>
      <c r="F671" s="33" t="s">
        <v>267</v>
      </c>
      <c r="G671" s="34">
        <v>2.4900000000000002</v>
      </c>
    </row>
    <row r="672" spans="1:7" ht="27.6" x14ac:dyDescent="0.25">
      <c r="A672" s="70" t="s">
        <v>1012</v>
      </c>
      <c r="B672" s="31" t="s">
        <v>933</v>
      </c>
      <c r="C672" s="30" t="s">
        <v>1013</v>
      </c>
      <c r="D672" s="35"/>
      <c r="E672" s="33">
        <v>250</v>
      </c>
      <c r="F672" s="33" t="s">
        <v>267</v>
      </c>
      <c r="G672" s="34">
        <v>2.4900000000000002</v>
      </c>
    </row>
    <row r="673" spans="1:7" ht="27.6" x14ac:dyDescent="0.25">
      <c r="A673" s="70" t="s">
        <v>1014</v>
      </c>
      <c r="B673" s="31" t="s">
        <v>912</v>
      </c>
      <c r="C673" s="30" t="s">
        <v>1015</v>
      </c>
      <c r="D673" s="35"/>
      <c r="E673" s="33">
        <v>250</v>
      </c>
      <c r="F673" s="33" t="s">
        <v>267</v>
      </c>
      <c r="G673" s="34">
        <v>1.89</v>
      </c>
    </row>
    <row r="674" spans="1:7" ht="27.6" x14ac:dyDescent="0.25">
      <c r="A674" s="70" t="s">
        <v>1016</v>
      </c>
      <c r="B674" s="31" t="s">
        <v>918</v>
      </c>
      <c r="C674" s="30" t="s">
        <v>1017</v>
      </c>
      <c r="D674" s="35"/>
      <c r="E674" s="33">
        <v>250</v>
      </c>
      <c r="F674" s="33" t="s">
        <v>267</v>
      </c>
      <c r="G674" s="34">
        <v>1.89</v>
      </c>
    </row>
    <row r="675" spans="1:7" ht="27.6" x14ac:dyDescent="0.25">
      <c r="A675" s="70" t="s">
        <v>1018</v>
      </c>
      <c r="B675" s="31" t="s">
        <v>930</v>
      </c>
      <c r="C675" s="30" t="s">
        <v>1019</v>
      </c>
      <c r="D675" s="35"/>
      <c r="E675" s="33">
        <v>250</v>
      </c>
      <c r="F675" s="33" t="s">
        <v>267</v>
      </c>
      <c r="G675" s="34">
        <v>1.89</v>
      </c>
    </row>
    <row r="676" spans="1:7" ht="27.6" x14ac:dyDescent="0.25">
      <c r="A676" s="70" t="s">
        <v>1020</v>
      </c>
      <c r="B676" s="31" t="s">
        <v>952</v>
      </c>
      <c r="C676" s="30" t="s">
        <v>1021</v>
      </c>
      <c r="D676" s="35"/>
      <c r="E676" s="33">
        <v>250</v>
      </c>
      <c r="F676" s="33" t="s">
        <v>267</v>
      </c>
      <c r="G676" s="34">
        <v>1.89</v>
      </c>
    </row>
    <row r="677" spans="1:7" ht="27.6" x14ac:dyDescent="0.25">
      <c r="A677" s="70" t="s">
        <v>1022</v>
      </c>
      <c r="B677" s="31" t="s">
        <v>927</v>
      </c>
      <c r="C677" s="30" t="s">
        <v>1023</v>
      </c>
      <c r="D677" s="35"/>
      <c r="E677" s="33">
        <v>250</v>
      </c>
      <c r="F677" s="33" t="s">
        <v>267</v>
      </c>
      <c r="G677" s="34">
        <v>1.89</v>
      </c>
    </row>
    <row r="678" spans="1:7" ht="27.6" x14ac:dyDescent="0.25">
      <c r="A678" s="70" t="s">
        <v>2407</v>
      </c>
      <c r="B678" s="31" t="s">
        <v>2962</v>
      </c>
      <c r="C678" s="39" t="s">
        <v>2766</v>
      </c>
      <c r="D678" s="157"/>
      <c r="E678" s="41">
        <v>500</v>
      </c>
      <c r="F678" s="33" t="s">
        <v>267</v>
      </c>
      <c r="G678" s="116">
        <v>1.58</v>
      </c>
    </row>
    <row r="679" spans="1:7" ht="27.6" x14ac:dyDescent="0.25">
      <c r="A679" s="70" t="s">
        <v>2408</v>
      </c>
      <c r="B679" s="31" t="s">
        <v>2962</v>
      </c>
      <c r="C679" s="39" t="s">
        <v>2767</v>
      </c>
      <c r="D679" s="158"/>
      <c r="E679" s="41">
        <v>500</v>
      </c>
      <c r="F679" s="33" t="s">
        <v>267</v>
      </c>
      <c r="G679" s="116">
        <v>2</v>
      </c>
    </row>
    <row r="680" spans="1:7" ht="27.6" x14ac:dyDescent="0.25">
      <c r="A680" s="70" t="s">
        <v>2409</v>
      </c>
      <c r="B680" s="31" t="s">
        <v>2962</v>
      </c>
      <c r="C680" s="39" t="s">
        <v>2768</v>
      </c>
      <c r="D680" s="158"/>
      <c r="E680" s="41">
        <v>400</v>
      </c>
      <c r="F680" s="33" t="s">
        <v>267</v>
      </c>
      <c r="G680" s="116">
        <v>2.0099999999999998</v>
      </c>
    </row>
    <row r="681" spans="1:7" ht="27.6" x14ac:dyDescent="0.25">
      <c r="A681" s="70" t="s">
        <v>2410</v>
      </c>
      <c r="B681" s="31" t="s">
        <v>2962</v>
      </c>
      <c r="C681" s="39" t="s">
        <v>2769</v>
      </c>
      <c r="D681" s="158"/>
      <c r="E681" s="41">
        <v>300</v>
      </c>
      <c r="F681" s="33" t="s">
        <v>267</v>
      </c>
      <c r="G681" s="116">
        <v>2.29</v>
      </c>
    </row>
    <row r="682" spans="1:7" ht="27.6" x14ac:dyDescent="0.25">
      <c r="A682" s="70" t="s">
        <v>3784</v>
      </c>
      <c r="B682" s="31" t="s">
        <v>2962</v>
      </c>
      <c r="C682" s="39" t="s">
        <v>4343</v>
      </c>
      <c r="D682" s="158"/>
      <c r="E682" s="41">
        <v>200</v>
      </c>
      <c r="F682" s="33" t="s">
        <v>267</v>
      </c>
      <c r="G682" s="116">
        <v>3.25</v>
      </c>
    </row>
    <row r="683" spans="1:7" ht="27.6" x14ac:dyDescent="0.25">
      <c r="A683" s="70" t="s">
        <v>2411</v>
      </c>
      <c r="B683" s="31" t="s">
        <v>2962</v>
      </c>
      <c r="C683" s="39" t="s">
        <v>2770</v>
      </c>
      <c r="D683" s="158"/>
      <c r="E683" s="41">
        <v>300</v>
      </c>
      <c r="F683" s="33" t="s">
        <v>267</v>
      </c>
      <c r="G683" s="116">
        <v>2.7</v>
      </c>
    </row>
    <row r="684" spans="1:7" ht="27.6" x14ac:dyDescent="0.25">
      <c r="A684" s="70" t="s">
        <v>2412</v>
      </c>
      <c r="B684" s="31" t="s">
        <v>2962</v>
      </c>
      <c r="C684" s="39" t="s">
        <v>2771</v>
      </c>
      <c r="D684" s="158"/>
      <c r="E684" s="41">
        <v>300</v>
      </c>
      <c r="F684" s="33" t="s">
        <v>267</v>
      </c>
      <c r="G684" s="116">
        <v>3.4</v>
      </c>
    </row>
    <row r="685" spans="1:7" ht="27.6" x14ac:dyDescent="0.25">
      <c r="A685" s="70" t="s">
        <v>2413</v>
      </c>
      <c r="B685" s="31" t="s">
        <v>2962</v>
      </c>
      <c r="C685" s="39" t="s">
        <v>2772</v>
      </c>
      <c r="D685" s="158"/>
      <c r="E685" s="41">
        <v>300</v>
      </c>
      <c r="F685" s="33" t="s">
        <v>267</v>
      </c>
      <c r="G685" s="116">
        <v>2.56</v>
      </c>
    </row>
    <row r="686" spans="1:7" ht="27.6" x14ac:dyDescent="0.25">
      <c r="A686" s="70" t="s">
        <v>2414</v>
      </c>
      <c r="B686" s="31" t="s">
        <v>2962</v>
      </c>
      <c r="C686" s="39" t="s">
        <v>2773</v>
      </c>
      <c r="D686" s="158"/>
      <c r="E686" s="41">
        <v>300</v>
      </c>
      <c r="F686" s="33" t="s">
        <v>267</v>
      </c>
      <c r="G686" s="116">
        <v>4</v>
      </c>
    </row>
    <row r="687" spans="1:7" ht="27.6" x14ac:dyDescent="0.25">
      <c r="A687" s="70" t="s">
        <v>2415</v>
      </c>
      <c r="B687" s="31" t="s">
        <v>2962</v>
      </c>
      <c r="C687" s="39" t="s">
        <v>2774</v>
      </c>
      <c r="D687" s="158"/>
      <c r="E687" s="41">
        <v>300</v>
      </c>
      <c r="F687" s="33" t="s">
        <v>267</v>
      </c>
      <c r="G687" s="116">
        <v>4.54</v>
      </c>
    </row>
    <row r="688" spans="1:7" ht="27.6" x14ac:dyDescent="0.25">
      <c r="A688" s="70" t="s">
        <v>4220</v>
      </c>
      <c r="B688" s="31" t="s">
        <v>2962</v>
      </c>
      <c r="C688" s="39" t="s">
        <v>4221</v>
      </c>
      <c r="D688" s="158"/>
      <c r="E688" s="41">
        <v>300</v>
      </c>
      <c r="F688" s="33" t="s">
        <v>267</v>
      </c>
      <c r="G688" s="116" t="s">
        <v>270</v>
      </c>
    </row>
    <row r="689" spans="1:7" ht="27.6" x14ac:dyDescent="0.25">
      <c r="A689" s="70" t="s">
        <v>4222</v>
      </c>
      <c r="B689" s="31" t="s">
        <v>2962</v>
      </c>
      <c r="C689" s="39" t="s">
        <v>4223</v>
      </c>
      <c r="D689" s="160"/>
      <c r="E689" s="41">
        <v>300</v>
      </c>
      <c r="F689" s="33" t="s">
        <v>267</v>
      </c>
      <c r="G689" s="116" t="s">
        <v>270</v>
      </c>
    </row>
    <row r="690" spans="1:7" s="143" customFormat="1" ht="13.8" x14ac:dyDescent="0.25">
      <c r="A690" s="119" t="s">
        <v>2416</v>
      </c>
      <c r="B690" s="31" t="s">
        <v>61</v>
      </c>
      <c r="C690" s="39" t="s">
        <v>2852</v>
      </c>
      <c r="D690" s="106"/>
      <c r="E690" s="171">
        <v>2000</v>
      </c>
      <c r="F690" s="176" t="s">
        <v>267</v>
      </c>
      <c r="G690" s="116">
        <v>0.49</v>
      </c>
    </row>
    <row r="691" spans="1:7" s="143" customFormat="1" ht="13.8" x14ac:dyDescent="0.25">
      <c r="A691" s="119" t="s">
        <v>2417</v>
      </c>
      <c r="B691" s="31" t="s">
        <v>61</v>
      </c>
      <c r="C691" s="39" t="s">
        <v>2853</v>
      </c>
      <c r="D691" s="107"/>
      <c r="E691" s="171">
        <v>1000</v>
      </c>
      <c r="F691" s="176" t="s">
        <v>267</v>
      </c>
      <c r="G691" s="116" t="s">
        <v>270</v>
      </c>
    </row>
    <row r="692" spans="1:7" s="143" customFormat="1" ht="13.8" x14ac:dyDescent="0.25">
      <c r="A692" s="119" t="s">
        <v>2418</v>
      </c>
      <c r="B692" s="31" t="s">
        <v>61</v>
      </c>
      <c r="C692" s="39" t="s">
        <v>2854</v>
      </c>
      <c r="D692" s="107"/>
      <c r="E692" s="171">
        <v>1000</v>
      </c>
      <c r="F692" s="176" t="s">
        <v>267</v>
      </c>
      <c r="G692" s="116">
        <v>0.38</v>
      </c>
    </row>
    <row r="693" spans="1:7" s="143" customFormat="1" ht="13.8" x14ac:dyDescent="0.25">
      <c r="A693" s="119" t="s">
        <v>727</v>
      </c>
      <c r="B693" s="31" t="s">
        <v>61</v>
      </c>
      <c r="C693" s="39" t="s">
        <v>728</v>
      </c>
      <c r="D693" s="107"/>
      <c r="E693" s="171">
        <v>1000</v>
      </c>
      <c r="F693" s="176" t="s">
        <v>267</v>
      </c>
      <c r="G693" s="116">
        <v>0.63</v>
      </c>
    </row>
    <row r="694" spans="1:7" s="143" customFormat="1" ht="13.8" x14ac:dyDescent="0.25">
      <c r="A694" s="119" t="s">
        <v>2419</v>
      </c>
      <c r="B694" s="31" t="s">
        <v>61</v>
      </c>
      <c r="C694" s="39" t="s">
        <v>2855</v>
      </c>
      <c r="D694" s="107"/>
      <c r="E694" s="171">
        <v>500</v>
      </c>
      <c r="F694" s="176" t="s">
        <v>267</v>
      </c>
      <c r="G694" s="116">
        <v>0.73</v>
      </c>
    </row>
    <row r="695" spans="1:7" s="143" customFormat="1" ht="13.8" x14ac:dyDescent="0.25">
      <c r="A695" s="119" t="s">
        <v>2420</v>
      </c>
      <c r="B695" s="31" t="s">
        <v>61</v>
      </c>
      <c r="C695" s="39" t="s">
        <v>2856</v>
      </c>
      <c r="D695" s="107"/>
      <c r="E695" s="171">
        <v>500</v>
      </c>
      <c r="F695" s="176" t="s">
        <v>267</v>
      </c>
      <c r="G695" s="116">
        <v>0.84</v>
      </c>
    </row>
    <row r="696" spans="1:7" s="143" customFormat="1" ht="13.8" x14ac:dyDescent="0.25">
      <c r="A696" s="119" t="s">
        <v>2421</v>
      </c>
      <c r="B696" s="31" t="s">
        <v>61</v>
      </c>
      <c r="C696" s="39" t="s">
        <v>2857</v>
      </c>
      <c r="D696" s="107"/>
      <c r="E696" s="171">
        <v>1000</v>
      </c>
      <c r="F696" s="176" t="s">
        <v>267</v>
      </c>
      <c r="G696" s="116">
        <v>0.71</v>
      </c>
    </row>
    <row r="697" spans="1:7" s="143" customFormat="1" ht="13.8" x14ac:dyDescent="0.25">
      <c r="A697" s="119" t="s">
        <v>2422</v>
      </c>
      <c r="B697" s="31" t="s">
        <v>61</v>
      </c>
      <c r="C697" s="39" t="s">
        <v>2858</v>
      </c>
      <c r="D697" s="107"/>
      <c r="E697" s="171">
        <v>500</v>
      </c>
      <c r="F697" s="176" t="s">
        <v>267</v>
      </c>
      <c r="G697" s="116">
        <v>0.98</v>
      </c>
    </row>
    <row r="698" spans="1:7" s="143" customFormat="1" ht="13.8" x14ac:dyDescent="0.25">
      <c r="A698" s="119" t="s">
        <v>2423</v>
      </c>
      <c r="B698" s="31" t="s">
        <v>61</v>
      </c>
      <c r="C698" s="39" t="s">
        <v>2859</v>
      </c>
      <c r="D698" s="107"/>
      <c r="E698" s="171">
        <v>1000</v>
      </c>
      <c r="F698" s="176" t="s">
        <v>267</v>
      </c>
      <c r="G698" s="116">
        <v>1.29</v>
      </c>
    </row>
    <row r="699" spans="1:7" s="143" customFormat="1" ht="13.8" x14ac:dyDescent="0.25">
      <c r="A699" s="168" t="s">
        <v>2424</v>
      </c>
      <c r="B699" s="31" t="s">
        <v>61</v>
      </c>
      <c r="C699" s="85" t="s">
        <v>2860</v>
      </c>
      <c r="D699" s="107"/>
      <c r="E699" s="171">
        <v>1000</v>
      </c>
      <c r="F699" s="176" t="s">
        <v>267</v>
      </c>
      <c r="G699" s="116">
        <v>1.63</v>
      </c>
    </row>
    <row r="700" spans="1:7" s="143" customFormat="1" ht="13.8" x14ac:dyDescent="0.25">
      <c r="A700" s="169" t="s">
        <v>2425</v>
      </c>
      <c r="B700" s="31" t="s">
        <v>61</v>
      </c>
      <c r="C700" s="170" t="s">
        <v>2861</v>
      </c>
      <c r="D700" s="149"/>
      <c r="E700" s="171">
        <v>1000</v>
      </c>
      <c r="F700" s="176" t="s">
        <v>267</v>
      </c>
      <c r="G700" s="116" t="s">
        <v>270</v>
      </c>
    </row>
    <row r="701" spans="1:7" ht="13.8" x14ac:dyDescent="0.25">
      <c r="A701" s="70" t="s">
        <v>1024</v>
      </c>
      <c r="B701" s="70" t="s">
        <v>1025</v>
      </c>
      <c r="C701" s="39" t="s">
        <v>1026</v>
      </c>
      <c r="D701" s="157"/>
      <c r="E701" s="41">
        <v>1000</v>
      </c>
      <c r="F701" s="33" t="s">
        <v>267</v>
      </c>
      <c r="G701" s="34">
        <v>0.61</v>
      </c>
    </row>
    <row r="702" spans="1:7" ht="13.8" x14ac:dyDescent="0.25">
      <c r="A702" s="70" t="s">
        <v>1027</v>
      </c>
      <c r="B702" s="70" t="s">
        <v>1028</v>
      </c>
      <c r="C702" s="39" t="s">
        <v>1029</v>
      </c>
      <c r="D702" s="158"/>
      <c r="E702" s="41">
        <v>1000</v>
      </c>
      <c r="F702" s="33" t="s">
        <v>267</v>
      </c>
      <c r="G702" s="34">
        <v>0.61</v>
      </c>
    </row>
    <row r="703" spans="1:7" ht="13.8" x14ac:dyDescent="0.25">
      <c r="A703" s="70" t="s">
        <v>1030</v>
      </c>
      <c r="B703" s="70" t="s">
        <v>1031</v>
      </c>
      <c r="C703" s="39" t="s">
        <v>1032</v>
      </c>
      <c r="D703" s="158"/>
      <c r="E703" s="41">
        <v>1000</v>
      </c>
      <c r="F703" s="33" t="s">
        <v>267</v>
      </c>
      <c r="G703" s="34">
        <v>0.61</v>
      </c>
    </row>
    <row r="704" spans="1:7" ht="13.8" x14ac:dyDescent="0.25">
      <c r="A704" s="70" t="s">
        <v>1033</v>
      </c>
      <c r="B704" s="70" t="s">
        <v>1034</v>
      </c>
      <c r="C704" s="39" t="s">
        <v>1035</v>
      </c>
      <c r="D704" s="158"/>
      <c r="E704" s="41">
        <v>1000</v>
      </c>
      <c r="F704" s="33" t="s">
        <v>267</v>
      </c>
      <c r="G704" s="34">
        <v>0.61</v>
      </c>
    </row>
    <row r="705" spans="1:7" ht="13.8" x14ac:dyDescent="0.25">
      <c r="A705" s="70" t="s">
        <v>1036</v>
      </c>
      <c r="B705" s="70" t="s">
        <v>1025</v>
      </c>
      <c r="C705" s="39" t="s">
        <v>1037</v>
      </c>
      <c r="D705" s="161"/>
      <c r="E705" s="41">
        <v>1000</v>
      </c>
      <c r="F705" s="33" t="s">
        <v>267</v>
      </c>
      <c r="G705" s="34">
        <v>0.64</v>
      </c>
    </row>
    <row r="706" spans="1:7" ht="13.8" x14ac:dyDescent="0.25">
      <c r="A706" s="70" t="s">
        <v>1038</v>
      </c>
      <c r="B706" s="70" t="s">
        <v>1028</v>
      </c>
      <c r="C706" s="39" t="s">
        <v>1039</v>
      </c>
      <c r="D706" s="158"/>
      <c r="E706" s="41">
        <v>1000</v>
      </c>
      <c r="F706" s="33" t="s">
        <v>267</v>
      </c>
      <c r="G706" s="34">
        <v>0.64</v>
      </c>
    </row>
    <row r="707" spans="1:7" ht="13.8" x14ac:dyDescent="0.25">
      <c r="A707" s="70" t="s">
        <v>1040</v>
      </c>
      <c r="B707" s="70" t="s">
        <v>1034</v>
      </c>
      <c r="C707" s="39" t="s">
        <v>1041</v>
      </c>
      <c r="D707" s="158"/>
      <c r="E707" s="41">
        <v>1000</v>
      </c>
      <c r="F707" s="33" t="s">
        <v>267</v>
      </c>
      <c r="G707" s="34">
        <v>0.64</v>
      </c>
    </row>
    <row r="708" spans="1:7" ht="13.8" x14ac:dyDescent="0.25">
      <c r="A708" s="70" t="s">
        <v>1042</v>
      </c>
      <c r="B708" s="70" t="s">
        <v>1043</v>
      </c>
      <c r="C708" s="39" t="s">
        <v>1044</v>
      </c>
      <c r="D708" s="162"/>
      <c r="E708" s="41">
        <v>1000</v>
      </c>
      <c r="F708" s="33" t="s">
        <v>267</v>
      </c>
      <c r="G708" s="34">
        <v>0.64</v>
      </c>
    </row>
    <row r="709" spans="1:7" ht="13.8" x14ac:dyDescent="0.25">
      <c r="A709" s="70" t="s">
        <v>1045</v>
      </c>
      <c r="B709" s="70" t="s">
        <v>1046</v>
      </c>
      <c r="C709" s="39" t="s">
        <v>1047</v>
      </c>
      <c r="D709" s="159"/>
      <c r="E709" s="41">
        <v>1000</v>
      </c>
      <c r="F709" s="33" t="s">
        <v>267</v>
      </c>
      <c r="G709" s="34">
        <v>0.64</v>
      </c>
    </row>
    <row r="710" spans="1:7" ht="13.8" x14ac:dyDescent="0.25">
      <c r="A710" s="70" t="s">
        <v>1048</v>
      </c>
      <c r="B710" s="70" t="s">
        <v>1049</v>
      </c>
      <c r="C710" s="39" t="s">
        <v>1050</v>
      </c>
      <c r="D710" s="159"/>
      <c r="E710" s="41">
        <v>1000</v>
      </c>
      <c r="F710" s="33" t="s">
        <v>267</v>
      </c>
      <c r="G710" s="34">
        <v>0.64</v>
      </c>
    </row>
    <row r="711" spans="1:7" ht="13.8" x14ac:dyDescent="0.25">
      <c r="A711" s="70" t="s">
        <v>1051</v>
      </c>
      <c r="B711" s="70" t="s">
        <v>1052</v>
      </c>
      <c r="C711" s="39" t="s">
        <v>1053</v>
      </c>
      <c r="D711" s="159"/>
      <c r="E711" s="41">
        <v>1000</v>
      </c>
      <c r="F711" s="33" t="s">
        <v>267</v>
      </c>
      <c r="G711" s="34">
        <v>0.64</v>
      </c>
    </row>
    <row r="712" spans="1:7" ht="13.8" x14ac:dyDescent="0.25">
      <c r="A712" s="70" t="s">
        <v>1054</v>
      </c>
      <c r="B712" s="70" t="s">
        <v>1055</v>
      </c>
      <c r="C712" s="39" t="s">
        <v>1056</v>
      </c>
      <c r="D712" s="159"/>
      <c r="E712" s="41">
        <v>1000</v>
      </c>
      <c r="F712" s="33" t="s">
        <v>267</v>
      </c>
      <c r="G712" s="34">
        <v>0.64</v>
      </c>
    </row>
    <row r="713" spans="1:7" ht="13.8" x14ac:dyDescent="0.25">
      <c r="A713" s="70" t="s">
        <v>1057</v>
      </c>
      <c r="B713" s="70" t="s">
        <v>1058</v>
      </c>
      <c r="C713" s="39" t="s">
        <v>1059</v>
      </c>
      <c r="D713" s="158"/>
      <c r="E713" s="41">
        <v>1000</v>
      </c>
      <c r="F713" s="33" t="s">
        <v>267</v>
      </c>
      <c r="G713" s="34">
        <v>0.64</v>
      </c>
    </row>
    <row r="714" spans="1:7" ht="13.8" x14ac:dyDescent="0.25">
      <c r="A714" s="70" t="s">
        <v>1060</v>
      </c>
      <c r="B714" s="70" t="s">
        <v>1031</v>
      </c>
      <c r="C714" s="39" t="s">
        <v>1061</v>
      </c>
      <c r="D714" s="109"/>
      <c r="E714" s="41">
        <v>1000</v>
      </c>
      <c r="F714" s="33" t="s">
        <v>267</v>
      </c>
      <c r="G714" s="34">
        <v>0.64</v>
      </c>
    </row>
    <row r="715" spans="1:7" ht="13.8" x14ac:dyDescent="0.25">
      <c r="A715" s="70" t="s">
        <v>1062</v>
      </c>
      <c r="B715" s="70" t="s">
        <v>1063</v>
      </c>
      <c r="C715" s="39" t="s">
        <v>1064</v>
      </c>
      <c r="D715" s="109"/>
      <c r="E715" s="41">
        <v>1000</v>
      </c>
      <c r="F715" s="33" t="s">
        <v>267</v>
      </c>
      <c r="G715" s="34">
        <v>0.64</v>
      </c>
    </row>
    <row r="716" spans="1:7" ht="13.8" x14ac:dyDescent="0.25">
      <c r="A716" s="70" t="s">
        <v>1065</v>
      </c>
      <c r="B716" s="70" t="s">
        <v>1066</v>
      </c>
      <c r="C716" s="39" t="s">
        <v>1067</v>
      </c>
      <c r="D716" s="109"/>
      <c r="E716" s="41">
        <v>1000</v>
      </c>
      <c r="F716" s="33" t="s">
        <v>267</v>
      </c>
      <c r="G716" s="34">
        <v>0.64</v>
      </c>
    </row>
    <row r="717" spans="1:7" ht="13.8" x14ac:dyDescent="0.25">
      <c r="A717" s="70" t="s">
        <v>1068</v>
      </c>
      <c r="B717" s="70" t="s">
        <v>1025</v>
      </c>
      <c r="C717" s="39" t="s">
        <v>1069</v>
      </c>
      <c r="D717" s="109"/>
      <c r="E717" s="41">
        <v>1000</v>
      </c>
      <c r="F717" s="33" t="s">
        <v>267</v>
      </c>
      <c r="G717" s="34">
        <v>0.69</v>
      </c>
    </row>
    <row r="718" spans="1:7" ht="13.8" x14ac:dyDescent="0.25">
      <c r="A718" s="70" t="s">
        <v>1070</v>
      </c>
      <c r="B718" s="70" t="s">
        <v>1028</v>
      </c>
      <c r="C718" s="39" t="s">
        <v>1071</v>
      </c>
      <c r="D718" s="109"/>
      <c r="E718" s="41">
        <v>1000</v>
      </c>
      <c r="F718" s="33" t="s">
        <v>267</v>
      </c>
      <c r="G718" s="34">
        <v>0.69</v>
      </c>
    </row>
    <row r="719" spans="1:7" ht="13.8" x14ac:dyDescent="0.25">
      <c r="A719" s="70" t="s">
        <v>1072</v>
      </c>
      <c r="B719" s="70" t="s">
        <v>1034</v>
      </c>
      <c r="C719" s="39" t="s">
        <v>1073</v>
      </c>
      <c r="D719" s="109"/>
      <c r="E719" s="41">
        <v>1000</v>
      </c>
      <c r="F719" s="33" t="s">
        <v>267</v>
      </c>
      <c r="G719" s="34">
        <v>0.69</v>
      </c>
    </row>
    <row r="720" spans="1:7" ht="13.8" x14ac:dyDescent="0.25">
      <c r="A720" s="70" t="s">
        <v>1074</v>
      </c>
      <c r="B720" s="70" t="s">
        <v>1043</v>
      </c>
      <c r="C720" s="39" t="s">
        <v>1075</v>
      </c>
      <c r="D720" s="109"/>
      <c r="E720" s="41">
        <v>1000</v>
      </c>
      <c r="F720" s="33" t="s">
        <v>267</v>
      </c>
      <c r="G720" s="34">
        <v>0.69</v>
      </c>
    </row>
    <row r="721" spans="1:7" ht="13.8" x14ac:dyDescent="0.25">
      <c r="A721" s="70" t="s">
        <v>1076</v>
      </c>
      <c r="B721" s="70" t="s">
        <v>1049</v>
      </c>
      <c r="C721" s="39" t="s">
        <v>1077</v>
      </c>
      <c r="D721" s="159"/>
      <c r="E721" s="41">
        <v>1000</v>
      </c>
      <c r="F721" s="33" t="s">
        <v>267</v>
      </c>
      <c r="G721" s="34">
        <v>0.69</v>
      </c>
    </row>
    <row r="722" spans="1:7" ht="13.8" x14ac:dyDescent="0.25">
      <c r="A722" s="70" t="s">
        <v>1078</v>
      </c>
      <c r="B722" s="70" t="s">
        <v>1052</v>
      </c>
      <c r="C722" s="39" t="s">
        <v>1079</v>
      </c>
      <c r="D722" s="159"/>
      <c r="E722" s="41">
        <v>1000</v>
      </c>
      <c r="F722" s="33" t="s">
        <v>267</v>
      </c>
      <c r="G722" s="34">
        <v>0.69</v>
      </c>
    </row>
    <row r="723" spans="1:7" ht="13.8" x14ac:dyDescent="0.25">
      <c r="A723" s="70" t="s">
        <v>1080</v>
      </c>
      <c r="B723" s="70" t="s">
        <v>1046</v>
      </c>
      <c r="C723" s="39" t="s">
        <v>1081</v>
      </c>
      <c r="D723" s="159"/>
      <c r="E723" s="41">
        <v>1000</v>
      </c>
      <c r="F723" s="33" t="s">
        <v>267</v>
      </c>
      <c r="G723" s="34">
        <v>0.69</v>
      </c>
    </row>
    <row r="724" spans="1:7" ht="13.8" x14ac:dyDescent="0.25">
      <c r="A724" s="70" t="s">
        <v>1082</v>
      </c>
      <c r="B724" s="70" t="s">
        <v>1063</v>
      </c>
      <c r="C724" s="39" t="s">
        <v>1083</v>
      </c>
      <c r="D724" s="159"/>
      <c r="E724" s="41">
        <v>1000</v>
      </c>
      <c r="F724" s="33" t="s">
        <v>267</v>
      </c>
      <c r="G724" s="34">
        <v>0.69</v>
      </c>
    </row>
    <row r="725" spans="1:7" ht="13.8" x14ac:dyDescent="0.25">
      <c r="A725" s="70" t="s">
        <v>1084</v>
      </c>
      <c r="B725" s="70" t="s">
        <v>1066</v>
      </c>
      <c r="C725" s="39" t="s">
        <v>1085</v>
      </c>
      <c r="D725" s="159"/>
      <c r="E725" s="41">
        <v>1000</v>
      </c>
      <c r="F725" s="33" t="s">
        <v>267</v>
      </c>
      <c r="G725" s="34">
        <v>0.69</v>
      </c>
    </row>
    <row r="726" spans="1:7" ht="13.8" x14ac:dyDescent="0.25">
      <c r="A726" s="70" t="s">
        <v>1086</v>
      </c>
      <c r="B726" s="70" t="s">
        <v>1058</v>
      </c>
      <c r="C726" s="39" t="s">
        <v>1087</v>
      </c>
      <c r="D726" s="159"/>
      <c r="E726" s="41">
        <v>1000</v>
      </c>
      <c r="F726" s="33" t="s">
        <v>267</v>
      </c>
      <c r="G726" s="34">
        <v>0.69</v>
      </c>
    </row>
    <row r="727" spans="1:7" ht="13.8" x14ac:dyDescent="0.25">
      <c r="A727" s="70" t="s">
        <v>1088</v>
      </c>
      <c r="B727" s="70" t="s">
        <v>1031</v>
      </c>
      <c r="C727" s="39" t="s">
        <v>1089</v>
      </c>
      <c r="D727" s="159"/>
      <c r="E727" s="41">
        <v>1000</v>
      </c>
      <c r="F727" s="33" t="s">
        <v>267</v>
      </c>
      <c r="G727" s="34">
        <v>0.69</v>
      </c>
    </row>
    <row r="728" spans="1:7" ht="13.8" x14ac:dyDescent="0.25">
      <c r="A728" s="70" t="s">
        <v>1090</v>
      </c>
      <c r="B728" s="70" t="s">
        <v>1091</v>
      </c>
      <c r="C728" s="39" t="s">
        <v>1092</v>
      </c>
      <c r="D728" s="159"/>
      <c r="E728" s="41">
        <v>1000</v>
      </c>
      <c r="F728" s="33" t="s">
        <v>267</v>
      </c>
      <c r="G728" s="34">
        <v>0.69</v>
      </c>
    </row>
    <row r="729" spans="1:7" ht="13.8" x14ac:dyDescent="0.25">
      <c r="A729" s="70" t="s">
        <v>1093</v>
      </c>
      <c r="B729" s="70" t="s">
        <v>1094</v>
      </c>
      <c r="C729" s="39" t="s">
        <v>1095</v>
      </c>
      <c r="D729" s="158"/>
      <c r="E729" s="41">
        <v>1000</v>
      </c>
      <c r="F729" s="33" t="s">
        <v>267</v>
      </c>
      <c r="G729" s="34">
        <v>0.69</v>
      </c>
    </row>
    <row r="730" spans="1:7" ht="13.8" x14ac:dyDescent="0.25">
      <c r="A730" s="70" t="s">
        <v>1096</v>
      </c>
      <c r="B730" s="70" t="s">
        <v>1025</v>
      </c>
      <c r="C730" s="39" t="s">
        <v>1097</v>
      </c>
      <c r="D730" s="158"/>
      <c r="E730" s="41">
        <v>500</v>
      </c>
      <c r="F730" s="33" t="s">
        <v>267</v>
      </c>
      <c r="G730" s="34">
        <v>1.37</v>
      </c>
    </row>
    <row r="731" spans="1:7" ht="13.8" x14ac:dyDescent="0.25">
      <c r="A731" s="70" t="s">
        <v>1098</v>
      </c>
      <c r="B731" s="70" t="s">
        <v>1028</v>
      </c>
      <c r="C731" s="39" t="s">
        <v>1099</v>
      </c>
      <c r="D731" s="158"/>
      <c r="E731" s="41">
        <v>500</v>
      </c>
      <c r="F731" s="33" t="s">
        <v>267</v>
      </c>
      <c r="G731" s="34">
        <v>0.8</v>
      </c>
    </row>
    <row r="732" spans="1:7" ht="13.8" x14ac:dyDescent="0.25">
      <c r="A732" s="70" t="s">
        <v>1100</v>
      </c>
      <c r="B732" s="70" t="s">
        <v>1034</v>
      </c>
      <c r="C732" s="39" t="s">
        <v>1101</v>
      </c>
      <c r="D732" s="158"/>
      <c r="E732" s="41">
        <v>500</v>
      </c>
      <c r="F732" s="33" t="s">
        <v>267</v>
      </c>
      <c r="G732" s="34" t="s">
        <v>270</v>
      </c>
    </row>
    <row r="733" spans="1:7" ht="13.8" x14ac:dyDescent="0.25">
      <c r="A733" s="70" t="s">
        <v>1102</v>
      </c>
      <c r="B733" s="70" t="s">
        <v>1043</v>
      </c>
      <c r="C733" s="39" t="s">
        <v>1103</v>
      </c>
      <c r="D733" s="158"/>
      <c r="E733" s="41">
        <v>500</v>
      </c>
      <c r="F733" s="33" t="s">
        <v>267</v>
      </c>
      <c r="G733" s="34">
        <v>0.8</v>
      </c>
    </row>
    <row r="734" spans="1:7" ht="13.8" x14ac:dyDescent="0.25">
      <c r="A734" s="70" t="s">
        <v>1104</v>
      </c>
      <c r="B734" s="70" t="s">
        <v>1049</v>
      </c>
      <c r="C734" s="39" t="s">
        <v>1105</v>
      </c>
      <c r="D734" s="158"/>
      <c r="E734" s="41">
        <v>500</v>
      </c>
      <c r="F734" s="33" t="s">
        <v>267</v>
      </c>
      <c r="G734" s="34">
        <v>0.8</v>
      </c>
    </row>
    <row r="735" spans="1:7" ht="13.8" x14ac:dyDescent="0.25">
      <c r="A735" s="70" t="s">
        <v>1106</v>
      </c>
      <c r="B735" s="70" t="s">
        <v>1052</v>
      </c>
      <c r="C735" s="39" t="s">
        <v>1107</v>
      </c>
      <c r="D735" s="158"/>
      <c r="E735" s="41">
        <v>500</v>
      </c>
      <c r="F735" s="33" t="s">
        <v>267</v>
      </c>
      <c r="G735" s="34">
        <v>0.8</v>
      </c>
    </row>
    <row r="736" spans="1:7" ht="13.8" x14ac:dyDescent="0.25">
      <c r="A736" s="70" t="s">
        <v>1108</v>
      </c>
      <c r="B736" s="70" t="s">
        <v>1046</v>
      </c>
      <c r="C736" s="39" t="s">
        <v>1109</v>
      </c>
      <c r="D736" s="158"/>
      <c r="E736" s="41">
        <v>500</v>
      </c>
      <c r="F736" s="33" t="s">
        <v>267</v>
      </c>
      <c r="G736" s="34">
        <v>0.8</v>
      </c>
    </row>
    <row r="737" spans="1:7" ht="13.8" x14ac:dyDescent="0.25">
      <c r="A737" s="70" t="s">
        <v>1110</v>
      </c>
      <c r="B737" s="70" t="s">
        <v>1028</v>
      </c>
      <c r="C737" s="39" t="s">
        <v>1111</v>
      </c>
      <c r="D737" s="158"/>
      <c r="E737" s="41">
        <v>500</v>
      </c>
      <c r="F737" s="33" t="s">
        <v>267</v>
      </c>
      <c r="G737" s="34">
        <v>0.8</v>
      </c>
    </row>
    <row r="738" spans="1:7" ht="13.8" x14ac:dyDescent="0.25">
      <c r="A738" s="70" t="s">
        <v>1112</v>
      </c>
      <c r="B738" s="70" t="s">
        <v>1025</v>
      </c>
      <c r="C738" s="39" t="s">
        <v>1113</v>
      </c>
      <c r="D738" s="158"/>
      <c r="E738" s="41">
        <v>500</v>
      </c>
      <c r="F738" s="33" t="s">
        <v>267</v>
      </c>
      <c r="G738" s="34">
        <v>0.8</v>
      </c>
    </row>
    <row r="739" spans="1:7" ht="13.8" x14ac:dyDescent="0.25">
      <c r="A739" s="70" t="s">
        <v>1114</v>
      </c>
      <c r="B739" s="70" t="s">
        <v>1034</v>
      </c>
      <c r="C739" s="39" t="s">
        <v>1115</v>
      </c>
      <c r="D739" s="160"/>
      <c r="E739" s="41">
        <v>500</v>
      </c>
      <c r="F739" s="33" t="s">
        <v>267</v>
      </c>
      <c r="G739" s="34">
        <v>0.8</v>
      </c>
    </row>
    <row r="740" spans="1:7" ht="13.8" x14ac:dyDescent="0.25">
      <c r="A740" s="70" t="s">
        <v>2426</v>
      </c>
      <c r="B740" s="31" t="s">
        <v>2960</v>
      </c>
      <c r="C740" s="39" t="s">
        <v>2755</v>
      </c>
      <c r="D740" s="157"/>
      <c r="E740" s="41">
        <v>2000</v>
      </c>
      <c r="F740" s="33" t="s">
        <v>267</v>
      </c>
      <c r="G740" s="34">
        <v>0.43</v>
      </c>
    </row>
    <row r="741" spans="1:7" ht="13.8" x14ac:dyDescent="0.25">
      <c r="A741" s="70" t="s">
        <v>2427</v>
      </c>
      <c r="B741" s="31" t="s">
        <v>2960</v>
      </c>
      <c r="C741" s="39" t="s">
        <v>2756</v>
      </c>
      <c r="D741" s="158"/>
      <c r="E741" s="41">
        <v>1000</v>
      </c>
      <c r="F741" s="33" t="s">
        <v>267</v>
      </c>
      <c r="G741" s="34">
        <v>0.46</v>
      </c>
    </row>
    <row r="742" spans="1:7" ht="13.8" x14ac:dyDescent="0.25">
      <c r="A742" s="70" t="s">
        <v>2428</v>
      </c>
      <c r="B742" s="31" t="s">
        <v>2960</v>
      </c>
      <c r="C742" s="39" t="s">
        <v>2757</v>
      </c>
      <c r="D742" s="158"/>
      <c r="E742" s="41">
        <v>1000</v>
      </c>
      <c r="F742" s="33" t="s">
        <v>267</v>
      </c>
      <c r="G742" s="34">
        <v>0.52</v>
      </c>
    </row>
    <row r="743" spans="1:7" ht="13.8" x14ac:dyDescent="0.25">
      <c r="A743" s="70" t="s">
        <v>2429</v>
      </c>
      <c r="B743" s="31" t="s">
        <v>2960</v>
      </c>
      <c r="C743" s="39" t="s">
        <v>2758</v>
      </c>
      <c r="D743" s="158"/>
      <c r="E743" s="41">
        <v>2000</v>
      </c>
      <c r="F743" s="33" t="s">
        <v>267</v>
      </c>
      <c r="G743" s="34">
        <v>0.56999999999999995</v>
      </c>
    </row>
    <row r="744" spans="1:7" ht="13.8" x14ac:dyDescent="0.25">
      <c r="A744" s="70" t="s">
        <v>2430</v>
      </c>
      <c r="B744" s="31" t="s">
        <v>2960</v>
      </c>
      <c r="C744" s="39" t="s">
        <v>2759</v>
      </c>
      <c r="D744" s="158"/>
      <c r="E744" s="41">
        <v>1000</v>
      </c>
      <c r="F744" s="33" t="s">
        <v>267</v>
      </c>
      <c r="G744" s="34">
        <v>0.75</v>
      </c>
    </row>
    <row r="745" spans="1:7" ht="13.8" x14ac:dyDescent="0.25">
      <c r="A745" s="70" t="s">
        <v>2431</v>
      </c>
      <c r="B745" s="31" t="s">
        <v>2960</v>
      </c>
      <c r="C745" s="39" t="s">
        <v>2760</v>
      </c>
      <c r="D745" s="158"/>
      <c r="E745" s="41">
        <v>500</v>
      </c>
      <c r="F745" s="33" t="s">
        <v>267</v>
      </c>
      <c r="G745" s="34">
        <v>0.86</v>
      </c>
    </row>
    <row r="746" spans="1:7" ht="13.8" x14ac:dyDescent="0.25">
      <c r="A746" s="70" t="s">
        <v>2432</v>
      </c>
      <c r="B746" s="31" t="s">
        <v>2960</v>
      </c>
      <c r="C746" s="39" t="s">
        <v>2761</v>
      </c>
      <c r="D746" s="158"/>
      <c r="E746" s="41">
        <v>1000</v>
      </c>
      <c r="F746" s="33" t="s">
        <v>267</v>
      </c>
      <c r="G746" s="34">
        <v>1</v>
      </c>
    </row>
    <row r="747" spans="1:7" ht="13.8" x14ac:dyDescent="0.25">
      <c r="A747" s="70" t="s">
        <v>2433</v>
      </c>
      <c r="B747" s="31" t="s">
        <v>2960</v>
      </c>
      <c r="C747" s="39" t="s">
        <v>2762</v>
      </c>
      <c r="D747" s="158"/>
      <c r="E747" s="41">
        <v>500</v>
      </c>
      <c r="F747" s="33" t="s">
        <v>267</v>
      </c>
      <c r="G747" s="34">
        <v>1.06</v>
      </c>
    </row>
    <row r="748" spans="1:7" ht="13.8" x14ac:dyDescent="0.25">
      <c r="A748" s="70" t="s">
        <v>2434</v>
      </c>
      <c r="B748" s="31" t="s">
        <v>2960</v>
      </c>
      <c r="C748" s="39" t="s">
        <v>2763</v>
      </c>
      <c r="D748" s="158"/>
      <c r="E748" s="41">
        <v>500</v>
      </c>
      <c r="F748" s="33" t="s">
        <v>267</v>
      </c>
      <c r="G748" s="34" t="s">
        <v>270</v>
      </c>
    </row>
    <row r="749" spans="1:7" ht="13.8" x14ac:dyDescent="0.25">
      <c r="A749" s="70" t="s">
        <v>2435</v>
      </c>
      <c r="B749" s="31" t="s">
        <v>2960</v>
      </c>
      <c r="C749" s="39" t="s">
        <v>2764</v>
      </c>
      <c r="D749" s="158"/>
      <c r="E749" s="41">
        <v>400</v>
      </c>
      <c r="F749" s="33" t="s">
        <v>267</v>
      </c>
      <c r="G749" s="34" t="s">
        <v>270</v>
      </c>
    </row>
    <row r="750" spans="1:7" ht="13.8" x14ac:dyDescent="0.25">
      <c r="A750" s="70" t="s">
        <v>2436</v>
      </c>
      <c r="B750" s="31" t="s">
        <v>2960</v>
      </c>
      <c r="C750" s="39" t="s">
        <v>2765</v>
      </c>
      <c r="D750" s="160"/>
      <c r="E750" s="41">
        <v>200</v>
      </c>
      <c r="F750" s="33" t="s">
        <v>267</v>
      </c>
      <c r="G750" s="34">
        <v>1.41</v>
      </c>
    </row>
    <row r="751" spans="1:7" ht="13.8" x14ac:dyDescent="0.25">
      <c r="A751" s="70" t="s">
        <v>1116</v>
      </c>
      <c r="B751" s="31" t="s">
        <v>1117</v>
      </c>
      <c r="C751" s="39" t="s">
        <v>1118</v>
      </c>
      <c r="D751" s="157"/>
      <c r="E751" s="41">
        <v>500</v>
      </c>
      <c r="F751" s="33" t="s">
        <v>267</v>
      </c>
      <c r="G751" s="34">
        <v>0.7</v>
      </c>
    </row>
    <row r="752" spans="1:7" ht="13.8" x14ac:dyDescent="0.25">
      <c r="A752" s="70" t="s">
        <v>1119</v>
      </c>
      <c r="B752" s="31" t="s">
        <v>1120</v>
      </c>
      <c r="C752" s="39" t="s">
        <v>1121</v>
      </c>
      <c r="D752" s="158"/>
      <c r="E752" s="41">
        <v>500</v>
      </c>
      <c r="F752" s="33" t="s">
        <v>267</v>
      </c>
      <c r="G752" s="34">
        <v>0.7</v>
      </c>
    </row>
    <row r="753" spans="1:7" ht="13.8" x14ac:dyDescent="0.25">
      <c r="A753" s="70" t="s">
        <v>1122</v>
      </c>
      <c r="B753" s="31" t="s">
        <v>1123</v>
      </c>
      <c r="C753" s="39" t="s">
        <v>1124</v>
      </c>
      <c r="D753" s="158"/>
      <c r="E753" s="41">
        <v>500</v>
      </c>
      <c r="F753" s="33" t="s">
        <v>267</v>
      </c>
      <c r="G753" s="34">
        <v>0.7</v>
      </c>
    </row>
    <row r="754" spans="1:7" ht="13.8" x14ac:dyDescent="0.25">
      <c r="A754" s="70" t="s">
        <v>1125</v>
      </c>
      <c r="B754" s="31" t="s">
        <v>1120</v>
      </c>
      <c r="C754" s="39" t="s">
        <v>1126</v>
      </c>
      <c r="D754" s="158"/>
      <c r="E754" s="41">
        <v>1000</v>
      </c>
      <c r="F754" s="33" t="s">
        <v>267</v>
      </c>
      <c r="G754" s="34">
        <v>0.75</v>
      </c>
    </row>
    <row r="755" spans="1:7" ht="13.8" x14ac:dyDescent="0.25">
      <c r="A755" s="70" t="s">
        <v>1127</v>
      </c>
      <c r="B755" s="31" t="s">
        <v>1117</v>
      </c>
      <c r="C755" s="39" t="s">
        <v>1128</v>
      </c>
      <c r="D755" s="158"/>
      <c r="E755" s="41">
        <v>1000</v>
      </c>
      <c r="F755" s="33" t="s">
        <v>267</v>
      </c>
      <c r="G755" s="34">
        <v>0.75</v>
      </c>
    </row>
    <row r="756" spans="1:7" ht="13.8" x14ac:dyDescent="0.25">
      <c r="A756" s="70" t="s">
        <v>1129</v>
      </c>
      <c r="B756" s="31" t="s">
        <v>1123</v>
      </c>
      <c r="C756" s="39" t="s">
        <v>1130</v>
      </c>
      <c r="D756" s="159"/>
      <c r="E756" s="41">
        <v>1000</v>
      </c>
      <c r="F756" s="33" t="s">
        <v>267</v>
      </c>
      <c r="G756" s="34">
        <v>0.75</v>
      </c>
    </row>
    <row r="757" spans="1:7" ht="13.8" x14ac:dyDescent="0.25">
      <c r="A757" s="70" t="s">
        <v>1131</v>
      </c>
      <c r="B757" s="31" t="s">
        <v>1132</v>
      </c>
      <c r="C757" s="39" t="s">
        <v>1133</v>
      </c>
      <c r="D757" s="159"/>
      <c r="E757" s="41">
        <v>1000</v>
      </c>
      <c r="F757" s="33" t="s">
        <v>267</v>
      </c>
      <c r="G757" s="34">
        <v>0.75</v>
      </c>
    </row>
    <row r="758" spans="1:7" ht="13.8" x14ac:dyDescent="0.25">
      <c r="A758" s="70" t="s">
        <v>1134</v>
      </c>
      <c r="B758" s="31" t="s">
        <v>1135</v>
      </c>
      <c r="C758" s="39" t="s">
        <v>1136</v>
      </c>
      <c r="D758" s="159"/>
      <c r="E758" s="41">
        <v>1000</v>
      </c>
      <c r="F758" s="33" t="s">
        <v>267</v>
      </c>
      <c r="G758" s="34">
        <v>0.75</v>
      </c>
    </row>
    <row r="759" spans="1:7" ht="13.8" x14ac:dyDescent="0.25">
      <c r="A759" s="70" t="s">
        <v>1137</v>
      </c>
      <c r="B759" s="31" t="s">
        <v>1138</v>
      </c>
      <c r="C759" s="39" t="s">
        <v>1139</v>
      </c>
      <c r="D759" s="159"/>
      <c r="E759" s="41">
        <v>1000</v>
      </c>
      <c r="F759" s="33" t="s">
        <v>267</v>
      </c>
      <c r="G759" s="34">
        <v>0.75</v>
      </c>
    </row>
    <row r="760" spans="1:7" ht="13.8" x14ac:dyDescent="0.25">
      <c r="A760" s="70" t="s">
        <v>1140</v>
      </c>
      <c r="B760" s="31" t="s">
        <v>1141</v>
      </c>
      <c r="C760" s="39" t="s">
        <v>1142</v>
      </c>
      <c r="D760" s="158"/>
      <c r="E760" s="41">
        <v>1000</v>
      </c>
      <c r="F760" s="33" t="s">
        <v>267</v>
      </c>
      <c r="G760" s="34">
        <v>0.75</v>
      </c>
    </row>
    <row r="761" spans="1:7" ht="13.8" x14ac:dyDescent="0.25">
      <c r="A761" s="70" t="s">
        <v>1143</v>
      </c>
      <c r="B761" s="31" t="s">
        <v>1144</v>
      </c>
      <c r="C761" s="39" t="s">
        <v>1145</v>
      </c>
      <c r="D761" s="109"/>
      <c r="E761" s="41">
        <v>1000</v>
      </c>
      <c r="F761" s="33" t="s">
        <v>267</v>
      </c>
      <c r="G761" s="34">
        <v>0.75</v>
      </c>
    </row>
    <row r="762" spans="1:7" ht="13.8" x14ac:dyDescent="0.25">
      <c r="A762" s="70" t="s">
        <v>1146</v>
      </c>
      <c r="B762" s="31" t="s">
        <v>1147</v>
      </c>
      <c r="C762" s="39" t="s">
        <v>1148</v>
      </c>
      <c r="D762" s="109"/>
      <c r="E762" s="41">
        <v>1000</v>
      </c>
      <c r="F762" s="33" t="s">
        <v>267</v>
      </c>
      <c r="G762" s="34">
        <v>0.75</v>
      </c>
    </row>
    <row r="763" spans="1:7" ht="13.8" x14ac:dyDescent="0.25">
      <c r="A763" s="70" t="s">
        <v>1149</v>
      </c>
      <c r="B763" s="31" t="s">
        <v>1150</v>
      </c>
      <c r="C763" s="39" t="s">
        <v>1151</v>
      </c>
      <c r="D763" s="109"/>
      <c r="E763" s="41">
        <v>1000</v>
      </c>
      <c r="F763" s="33" t="s">
        <v>267</v>
      </c>
      <c r="G763" s="34">
        <v>0.75</v>
      </c>
    </row>
    <row r="764" spans="1:7" ht="13.8" x14ac:dyDescent="0.25">
      <c r="A764" s="70" t="s">
        <v>1152</v>
      </c>
      <c r="B764" s="31" t="s">
        <v>1120</v>
      </c>
      <c r="C764" s="39" t="s">
        <v>1153</v>
      </c>
      <c r="D764" s="109"/>
      <c r="E764" s="41">
        <v>1000</v>
      </c>
      <c r="F764" s="33" t="s">
        <v>267</v>
      </c>
      <c r="G764" s="34">
        <v>0.81</v>
      </c>
    </row>
    <row r="765" spans="1:7" ht="13.8" x14ac:dyDescent="0.25">
      <c r="A765" s="70" t="s">
        <v>1154</v>
      </c>
      <c r="B765" s="31" t="s">
        <v>1117</v>
      </c>
      <c r="C765" s="39" t="s">
        <v>1155</v>
      </c>
      <c r="D765" s="109"/>
      <c r="E765" s="41">
        <v>1000</v>
      </c>
      <c r="F765" s="33" t="s">
        <v>267</v>
      </c>
      <c r="G765" s="34">
        <v>0.81</v>
      </c>
    </row>
    <row r="766" spans="1:7" ht="13.8" x14ac:dyDescent="0.25">
      <c r="A766" s="70" t="s">
        <v>1156</v>
      </c>
      <c r="B766" s="31" t="s">
        <v>1123</v>
      </c>
      <c r="C766" s="39" t="s">
        <v>1157</v>
      </c>
      <c r="D766" s="109"/>
      <c r="E766" s="41">
        <v>1000</v>
      </c>
      <c r="F766" s="33" t="s">
        <v>267</v>
      </c>
      <c r="G766" s="34">
        <v>0.81</v>
      </c>
    </row>
    <row r="767" spans="1:7" ht="13.8" x14ac:dyDescent="0.25">
      <c r="A767" s="70" t="s">
        <v>1158</v>
      </c>
      <c r="B767" s="31" t="s">
        <v>1132</v>
      </c>
      <c r="C767" s="39" t="s">
        <v>1159</v>
      </c>
      <c r="D767" s="159"/>
      <c r="E767" s="41">
        <v>1000</v>
      </c>
      <c r="F767" s="33" t="s">
        <v>267</v>
      </c>
      <c r="G767" s="34">
        <v>0.81</v>
      </c>
    </row>
    <row r="768" spans="1:7" ht="13.8" x14ac:dyDescent="0.25">
      <c r="A768" s="70" t="s">
        <v>1160</v>
      </c>
      <c r="B768" s="31" t="s">
        <v>1141</v>
      </c>
      <c r="C768" s="39" t="s">
        <v>1161</v>
      </c>
      <c r="D768" s="159"/>
      <c r="E768" s="41">
        <v>1000</v>
      </c>
      <c r="F768" s="33" t="s">
        <v>267</v>
      </c>
      <c r="G768" s="34">
        <v>0.81</v>
      </c>
    </row>
    <row r="769" spans="1:7" ht="13.8" x14ac:dyDescent="0.25">
      <c r="A769" s="70" t="s">
        <v>1162</v>
      </c>
      <c r="B769" s="31" t="s">
        <v>1138</v>
      </c>
      <c r="C769" s="39" t="s">
        <v>1163</v>
      </c>
      <c r="D769" s="159"/>
      <c r="E769" s="41">
        <v>1000</v>
      </c>
      <c r="F769" s="33" t="s">
        <v>267</v>
      </c>
      <c r="G769" s="34">
        <v>0.81</v>
      </c>
    </row>
    <row r="770" spans="1:7" ht="13.8" x14ac:dyDescent="0.25">
      <c r="A770" s="70" t="s">
        <v>1164</v>
      </c>
      <c r="B770" s="31" t="s">
        <v>1135</v>
      </c>
      <c r="C770" s="39" t="s">
        <v>1165</v>
      </c>
      <c r="D770" s="159"/>
      <c r="E770" s="41">
        <v>1000</v>
      </c>
      <c r="F770" s="33" t="s">
        <v>267</v>
      </c>
      <c r="G770" s="34">
        <v>0.81</v>
      </c>
    </row>
    <row r="771" spans="1:7" ht="13.8" x14ac:dyDescent="0.25">
      <c r="A771" s="70" t="s">
        <v>1166</v>
      </c>
      <c r="B771" s="31" t="s">
        <v>1144</v>
      </c>
      <c r="C771" s="39" t="s">
        <v>1167</v>
      </c>
      <c r="D771" s="159"/>
      <c r="E771" s="41">
        <v>1000</v>
      </c>
      <c r="F771" s="33" t="s">
        <v>267</v>
      </c>
      <c r="G771" s="34">
        <v>0.81</v>
      </c>
    </row>
    <row r="772" spans="1:7" ht="13.8" x14ac:dyDescent="0.25">
      <c r="A772" s="70" t="s">
        <v>1168</v>
      </c>
      <c r="B772" s="31" t="s">
        <v>1169</v>
      </c>
      <c r="C772" s="39" t="s">
        <v>1170</v>
      </c>
      <c r="D772" s="158"/>
      <c r="E772" s="41">
        <v>1000</v>
      </c>
      <c r="F772" s="33" t="s">
        <v>267</v>
      </c>
      <c r="G772" s="34">
        <v>0.81</v>
      </c>
    </row>
    <row r="773" spans="1:7" ht="13.8" x14ac:dyDescent="0.25">
      <c r="A773" s="70" t="s">
        <v>1171</v>
      </c>
      <c r="B773" s="31" t="s">
        <v>1120</v>
      </c>
      <c r="C773" s="39" t="s">
        <v>1172</v>
      </c>
      <c r="D773" s="158"/>
      <c r="E773" s="41">
        <v>500</v>
      </c>
      <c r="F773" s="33" t="s">
        <v>267</v>
      </c>
      <c r="G773" s="34">
        <v>0.92</v>
      </c>
    </row>
    <row r="774" spans="1:7" ht="13.8" x14ac:dyDescent="0.25">
      <c r="A774" s="70" t="s">
        <v>1173</v>
      </c>
      <c r="B774" s="31" t="s">
        <v>1117</v>
      </c>
      <c r="C774" s="39" t="s">
        <v>1174</v>
      </c>
      <c r="D774" s="158"/>
      <c r="E774" s="41">
        <v>500</v>
      </c>
      <c r="F774" s="33" t="s">
        <v>267</v>
      </c>
      <c r="G774" s="34">
        <v>0.92</v>
      </c>
    </row>
    <row r="775" spans="1:7" ht="13.8" x14ac:dyDescent="0.25">
      <c r="A775" s="70" t="s">
        <v>1175</v>
      </c>
      <c r="B775" s="31" t="s">
        <v>1123</v>
      </c>
      <c r="C775" s="39" t="s">
        <v>1176</v>
      </c>
      <c r="D775" s="158"/>
      <c r="E775" s="41">
        <v>500</v>
      </c>
      <c r="F775" s="33" t="s">
        <v>267</v>
      </c>
      <c r="G775" s="34">
        <v>0.92</v>
      </c>
    </row>
    <row r="776" spans="1:7" ht="13.8" x14ac:dyDescent="0.25">
      <c r="A776" s="70" t="s">
        <v>1177</v>
      </c>
      <c r="B776" s="31" t="s">
        <v>1117</v>
      </c>
      <c r="C776" s="39" t="s">
        <v>1178</v>
      </c>
      <c r="D776" s="158"/>
      <c r="E776" s="41">
        <v>500</v>
      </c>
      <c r="F776" s="33" t="s">
        <v>267</v>
      </c>
      <c r="G776" s="34">
        <v>1.04</v>
      </c>
    </row>
    <row r="777" spans="1:7" ht="13.8" x14ac:dyDescent="0.25">
      <c r="A777" s="70" t="s">
        <v>1179</v>
      </c>
      <c r="B777" s="31" t="s">
        <v>1120</v>
      </c>
      <c r="C777" s="39" t="s">
        <v>1180</v>
      </c>
      <c r="D777" s="160"/>
      <c r="E777" s="41">
        <v>500</v>
      </c>
      <c r="F777" s="33" t="s">
        <v>267</v>
      </c>
      <c r="G777" s="34">
        <v>1.04</v>
      </c>
    </row>
    <row r="778" spans="1:7" ht="27.6" x14ac:dyDescent="0.25">
      <c r="A778" s="70" t="s">
        <v>4732</v>
      </c>
      <c r="B778" s="31" t="s">
        <v>3794</v>
      </c>
      <c r="C778" s="39" t="s">
        <v>4733</v>
      </c>
      <c r="D778" s="158"/>
      <c r="E778" s="41">
        <v>1</v>
      </c>
      <c r="F778" s="33" t="s">
        <v>267</v>
      </c>
      <c r="G778" s="34" t="s">
        <v>270</v>
      </c>
    </row>
    <row r="779" spans="1:7" ht="27.6" x14ac:dyDescent="0.25">
      <c r="A779" s="70" t="s">
        <v>4050</v>
      </c>
      <c r="B779" s="31" t="s">
        <v>3794</v>
      </c>
      <c r="C779" s="39" t="s">
        <v>4051</v>
      </c>
      <c r="D779" s="158"/>
      <c r="E779" s="41">
        <v>1</v>
      </c>
      <c r="F779" s="33" t="s">
        <v>267</v>
      </c>
      <c r="G779" s="34" t="s">
        <v>270</v>
      </c>
    </row>
    <row r="780" spans="1:7" ht="27.6" x14ac:dyDescent="0.25">
      <c r="A780" s="70" t="s">
        <v>4052</v>
      </c>
      <c r="B780" s="31" t="s">
        <v>3794</v>
      </c>
      <c r="C780" s="39" t="s">
        <v>4053</v>
      </c>
      <c r="D780" s="158"/>
      <c r="E780" s="41">
        <v>1</v>
      </c>
      <c r="F780" s="33" t="s">
        <v>267</v>
      </c>
      <c r="G780" s="34" t="s">
        <v>270</v>
      </c>
    </row>
    <row r="781" spans="1:7" ht="27.6" x14ac:dyDescent="0.25">
      <c r="A781" s="70" t="s">
        <v>4054</v>
      </c>
      <c r="B781" s="31" t="s">
        <v>3794</v>
      </c>
      <c r="C781" s="39" t="s">
        <v>4055</v>
      </c>
      <c r="D781" s="158"/>
      <c r="E781" s="41">
        <v>1</v>
      </c>
      <c r="F781" s="33" t="s">
        <v>267</v>
      </c>
      <c r="G781" s="34" t="s">
        <v>270</v>
      </c>
    </row>
    <row r="782" spans="1:7" ht="27.6" x14ac:dyDescent="0.25">
      <c r="A782" s="70" t="s">
        <v>4056</v>
      </c>
      <c r="B782" s="31" t="s">
        <v>3794</v>
      </c>
      <c r="C782" s="39" t="s">
        <v>4057</v>
      </c>
      <c r="D782" s="158"/>
      <c r="E782" s="41">
        <v>1</v>
      </c>
      <c r="F782" s="33" t="s">
        <v>267</v>
      </c>
      <c r="G782" s="34" t="s">
        <v>270</v>
      </c>
    </row>
    <row r="783" spans="1:7" ht="27.6" x14ac:dyDescent="0.25">
      <c r="A783" s="70" t="s">
        <v>4058</v>
      </c>
      <c r="B783" s="31" t="s">
        <v>3794</v>
      </c>
      <c r="C783" s="39" t="s">
        <v>4059</v>
      </c>
      <c r="D783" s="158"/>
      <c r="E783" s="41">
        <v>1</v>
      </c>
      <c r="F783" s="33" t="s">
        <v>267</v>
      </c>
      <c r="G783" s="34" t="s">
        <v>270</v>
      </c>
    </row>
    <row r="784" spans="1:7" ht="27.6" x14ac:dyDescent="0.25">
      <c r="A784" s="70" t="s">
        <v>4060</v>
      </c>
      <c r="B784" s="31" t="s">
        <v>3794</v>
      </c>
      <c r="C784" s="39" t="s">
        <v>4061</v>
      </c>
      <c r="D784" s="158"/>
      <c r="E784" s="41">
        <v>1</v>
      </c>
      <c r="F784" s="33" t="s">
        <v>267</v>
      </c>
      <c r="G784" s="34" t="s">
        <v>270</v>
      </c>
    </row>
    <row r="785" spans="1:7" ht="27.6" x14ac:dyDescent="0.25">
      <c r="A785" s="70" t="s">
        <v>4062</v>
      </c>
      <c r="B785" s="31" t="s">
        <v>3794</v>
      </c>
      <c r="C785" s="39" t="s">
        <v>4063</v>
      </c>
      <c r="D785" s="158"/>
      <c r="E785" s="41">
        <v>1</v>
      </c>
      <c r="F785" s="33" t="s">
        <v>267</v>
      </c>
      <c r="G785" s="34" t="s">
        <v>270</v>
      </c>
    </row>
    <row r="786" spans="1:7" ht="27.6" x14ac:dyDescent="0.25">
      <c r="A786" s="70" t="s">
        <v>4064</v>
      </c>
      <c r="B786" s="31" t="s">
        <v>3794</v>
      </c>
      <c r="C786" s="39" t="s">
        <v>4065</v>
      </c>
      <c r="D786" s="158"/>
      <c r="E786" s="41">
        <v>1</v>
      </c>
      <c r="F786" s="33" t="s">
        <v>267</v>
      </c>
      <c r="G786" s="34" t="s">
        <v>270</v>
      </c>
    </row>
    <row r="787" spans="1:7" ht="27.6" x14ac:dyDescent="0.25">
      <c r="A787" s="70" t="s">
        <v>4066</v>
      </c>
      <c r="B787" s="31" t="s">
        <v>3794</v>
      </c>
      <c r="C787" s="39" t="s">
        <v>4067</v>
      </c>
      <c r="D787" s="158"/>
      <c r="E787" s="41">
        <v>1</v>
      </c>
      <c r="F787" s="33" t="s">
        <v>267</v>
      </c>
      <c r="G787" s="34" t="s">
        <v>270</v>
      </c>
    </row>
    <row r="788" spans="1:7" ht="27.6" x14ac:dyDescent="0.25">
      <c r="A788" s="70" t="s">
        <v>4734</v>
      </c>
      <c r="B788" s="31" t="s">
        <v>3794</v>
      </c>
      <c r="C788" s="39" t="s">
        <v>4735</v>
      </c>
      <c r="D788" s="158"/>
      <c r="E788" s="41">
        <v>1</v>
      </c>
      <c r="F788" s="33" t="s">
        <v>267</v>
      </c>
      <c r="G788" s="34" t="s">
        <v>270</v>
      </c>
    </row>
    <row r="789" spans="1:7" ht="27.6" x14ac:dyDescent="0.25">
      <c r="A789" s="70" t="s">
        <v>4736</v>
      </c>
      <c r="B789" s="31" t="s">
        <v>3794</v>
      </c>
      <c r="C789" s="39" t="s">
        <v>4737</v>
      </c>
      <c r="D789" s="158"/>
      <c r="E789" s="41">
        <v>1</v>
      </c>
      <c r="F789" s="33" t="s">
        <v>267</v>
      </c>
      <c r="G789" s="34" t="s">
        <v>270</v>
      </c>
    </row>
    <row r="790" spans="1:7" ht="27.6" x14ac:dyDescent="0.25">
      <c r="A790" s="70" t="s">
        <v>3793</v>
      </c>
      <c r="B790" s="31" t="s">
        <v>3794</v>
      </c>
      <c r="C790" s="39" t="s">
        <v>3795</v>
      </c>
      <c r="D790" s="158"/>
      <c r="E790" s="41">
        <v>2000</v>
      </c>
      <c r="F790" s="33" t="s">
        <v>267</v>
      </c>
      <c r="G790" s="34">
        <v>0.4</v>
      </c>
    </row>
    <row r="791" spans="1:7" ht="27.6" x14ac:dyDescent="0.25">
      <c r="A791" s="70" t="s">
        <v>3796</v>
      </c>
      <c r="B791" s="31" t="s">
        <v>3794</v>
      </c>
      <c r="C791" s="39" t="s">
        <v>3797</v>
      </c>
      <c r="D791" s="158"/>
      <c r="E791" s="41">
        <v>1000</v>
      </c>
      <c r="F791" s="33" t="s">
        <v>267</v>
      </c>
      <c r="G791" s="34">
        <v>0.4</v>
      </c>
    </row>
    <row r="792" spans="1:7" ht="27.6" x14ac:dyDescent="0.25">
      <c r="A792" s="70" t="s">
        <v>3798</v>
      </c>
      <c r="B792" s="31" t="s">
        <v>3794</v>
      </c>
      <c r="C792" s="39" t="s">
        <v>3799</v>
      </c>
      <c r="D792" s="158"/>
      <c r="E792" s="41">
        <v>2000</v>
      </c>
      <c r="F792" s="33" t="s">
        <v>267</v>
      </c>
      <c r="G792" s="34" t="s">
        <v>270</v>
      </c>
    </row>
    <row r="793" spans="1:7" ht="27.6" x14ac:dyDescent="0.25">
      <c r="A793" s="70" t="s">
        <v>3800</v>
      </c>
      <c r="B793" s="31" t="s">
        <v>3794</v>
      </c>
      <c r="C793" s="39" t="s">
        <v>3801</v>
      </c>
      <c r="D793" s="158"/>
      <c r="E793" s="41">
        <v>1000</v>
      </c>
      <c r="F793" s="33" t="s">
        <v>267</v>
      </c>
      <c r="G793" s="34" t="s">
        <v>270</v>
      </c>
    </row>
    <row r="794" spans="1:7" ht="27.6" x14ac:dyDescent="0.25">
      <c r="A794" s="70" t="s">
        <v>4068</v>
      </c>
      <c r="B794" s="31" t="s">
        <v>3794</v>
      </c>
      <c r="C794" s="39" t="s">
        <v>4069</v>
      </c>
      <c r="D794" s="158"/>
      <c r="E794" s="41">
        <v>1</v>
      </c>
      <c r="F794" s="33" t="s">
        <v>267</v>
      </c>
      <c r="G794" s="34" t="s">
        <v>270</v>
      </c>
    </row>
    <row r="795" spans="1:7" ht="27.6" x14ac:dyDescent="0.25">
      <c r="A795" s="70" t="s">
        <v>4070</v>
      </c>
      <c r="B795" s="31" t="s">
        <v>3794</v>
      </c>
      <c r="C795" s="39" t="s">
        <v>4071</v>
      </c>
      <c r="D795" s="158"/>
      <c r="E795" s="41">
        <v>1</v>
      </c>
      <c r="F795" s="33" t="s">
        <v>267</v>
      </c>
      <c r="G795" s="34" t="s">
        <v>270</v>
      </c>
    </row>
    <row r="796" spans="1:7" ht="27.6" x14ac:dyDescent="0.25">
      <c r="A796" s="70" t="s">
        <v>3802</v>
      </c>
      <c r="B796" s="31" t="s">
        <v>3794</v>
      </c>
      <c r="C796" s="39" t="s">
        <v>3803</v>
      </c>
      <c r="D796" s="158"/>
      <c r="E796" s="41">
        <v>200</v>
      </c>
      <c r="F796" s="33" t="s">
        <v>267</v>
      </c>
      <c r="G796" s="34">
        <v>1.41</v>
      </c>
    </row>
    <row r="797" spans="1:7" ht="27.6" x14ac:dyDescent="0.25">
      <c r="A797" s="70" t="s">
        <v>4072</v>
      </c>
      <c r="B797" s="31" t="s">
        <v>3794</v>
      </c>
      <c r="C797" s="39" t="s">
        <v>4073</v>
      </c>
      <c r="D797" s="158"/>
      <c r="E797" s="41">
        <v>1</v>
      </c>
      <c r="F797" s="33" t="s">
        <v>267</v>
      </c>
      <c r="G797" s="34" t="s">
        <v>270</v>
      </c>
    </row>
    <row r="798" spans="1:7" ht="27.6" x14ac:dyDescent="0.25">
      <c r="A798" s="70" t="s">
        <v>4074</v>
      </c>
      <c r="B798" s="31" t="s">
        <v>3794</v>
      </c>
      <c r="C798" s="39" t="s">
        <v>4075</v>
      </c>
      <c r="D798" s="158"/>
      <c r="E798" s="41">
        <v>1</v>
      </c>
      <c r="F798" s="33" t="s">
        <v>267</v>
      </c>
      <c r="G798" s="34" t="s">
        <v>270</v>
      </c>
    </row>
    <row r="799" spans="1:7" ht="27.6" x14ac:dyDescent="0.25">
      <c r="A799" s="70" t="s">
        <v>4076</v>
      </c>
      <c r="B799" s="31" t="s">
        <v>3794</v>
      </c>
      <c r="C799" s="39" t="s">
        <v>4077</v>
      </c>
      <c r="D799" s="158"/>
      <c r="E799" s="41">
        <v>1</v>
      </c>
      <c r="F799" s="33" t="s">
        <v>267</v>
      </c>
      <c r="G799" s="34" t="s">
        <v>270</v>
      </c>
    </row>
    <row r="800" spans="1:7" ht="27.6" x14ac:dyDescent="0.25">
      <c r="A800" s="70" t="s">
        <v>4078</v>
      </c>
      <c r="B800" s="31" t="s">
        <v>3794</v>
      </c>
      <c r="C800" s="39" t="s">
        <v>4079</v>
      </c>
      <c r="D800" s="158"/>
      <c r="E800" s="41">
        <v>1</v>
      </c>
      <c r="F800" s="33" t="s">
        <v>267</v>
      </c>
      <c r="G800" s="34" t="s">
        <v>270</v>
      </c>
    </row>
    <row r="801" spans="1:7" ht="27.6" x14ac:dyDescent="0.25">
      <c r="A801" s="70" t="s">
        <v>4080</v>
      </c>
      <c r="B801" s="31" t="s">
        <v>3794</v>
      </c>
      <c r="C801" s="39" t="s">
        <v>4081</v>
      </c>
      <c r="D801" s="160"/>
      <c r="E801" s="41">
        <v>1</v>
      </c>
      <c r="F801" s="33" t="s">
        <v>267</v>
      </c>
      <c r="G801" s="34" t="s">
        <v>270</v>
      </c>
    </row>
    <row r="802" spans="1:7" ht="27.6" x14ac:dyDescent="0.25">
      <c r="A802" s="70" t="s">
        <v>4084</v>
      </c>
      <c r="B802" s="31" t="s">
        <v>4082</v>
      </c>
      <c r="C802" s="39" t="s">
        <v>4085</v>
      </c>
      <c r="D802" s="158"/>
      <c r="E802" s="41">
        <v>1</v>
      </c>
      <c r="F802" s="33" t="s">
        <v>267</v>
      </c>
      <c r="G802" s="34" t="s">
        <v>270</v>
      </c>
    </row>
    <row r="803" spans="1:7" ht="27.6" x14ac:dyDescent="0.25">
      <c r="A803" s="70" t="s">
        <v>4086</v>
      </c>
      <c r="B803" s="31" t="s">
        <v>4082</v>
      </c>
      <c r="C803" s="39" t="s">
        <v>4087</v>
      </c>
      <c r="D803" s="158"/>
      <c r="E803" s="41">
        <v>1</v>
      </c>
      <c r="F803" s="33" t="s">
        <v>267</v>
      </c>
      <c r="G803" s="34" t="s">
        <v>270</v>
      </c>
    </row>
    <row r="804" spans="1:7" ht="27.6" x14ac:dyDescent="0.25">
      <c r="A804" s="70" t="s">
        <v>4088</v>
      </c>
      <c r="B804" s="31" t="s">
        <v>4082</v>
      </c>
      <c r="C804" s="39" t="s">
        <v>4089</v>
      </c>
      <c r="D804" s="158"/>
      <c r="E804" s="41">
        <v>1</v>
      </c>
      <c r="F804" s="33" t="s">
        <v>267</v>
      </c>
      <c r="G804" s="34" t="s">
        <v>270</v>
      </c>
    </row>
    <row r="805" spans="1:7" ht="27.6" x14ac:dyDescent="0.25">
      <c r="A805" s="70" t="s">
        <v>4090</v>
      </c>
      <c r="B805" s="31" t="s">
        <v>4082</v>
      </c>
      <c r="C805" s="39" t="s">
        <v>4091</v>
      </c>
      <c r="D805" s="158"/>
      <c r="E805" s="41">
        <v>1</v>
      </c>
      <c r="F805" s="33" t="s">
        <v>267</v>
      </c>
      <c r="G805" s="34" t="s">
        <v>270</v>
      </c>
    </row>
    <row r="806" spans="1:7" ht="27.6" x14ac:dyDescent="0.25">
      <c r="A806" s="70" t="s">
        <v>4092</v>
      </c>
      <c r="B806" s="31" t="s">
        <v>4082</v>
      </c>
      <c r="C806" s="39" t="s">
        <v>4093</v>
      </c>
      <c r="D806" s="158"/>
      <c r="E806" s="41">
        <v>1</v>
      </c>
      <c r="F806" s="33" t="s">
        <v>267</v>
      </c>
      <c r="G806" s="34" t="s">
        <v>270</v>
      </c>
    </row>
    <row r="807" spans="1:7" ht="27.6" x14ac:dyDescent="0.25">
      <c r="A807" s="70" t="s">
        <v>4094</v>
      </c>
      <c r="B807" s="31" t="s">
        <v>4082</v>
      </c>
      <c r="C807" s="39" t="s">
        <v>4095</v>
      </c>
      <c r="D807" s="158"/>
      <c r="E807" s="41">
        <v>1</v>
      </c>
      <c r="F807" s="33" t="s">
        <v>267</v>
      </c>
      <c r="G807" s="34" t="s">
        <v>270</v>
      </c>
    </row>
    <row r="808" spans="1:7" ht="27.6" x14ac:dyDescent="0.25">
      <c r="A808" s="70" t="s">
        <v>4096</v>
      </c>
      <c r="B808" s="31" t="s">
        <v>4082</v>
      </c>
      <c r="C808" s="39" t="s">
        <v>4097</v>
      </c>
      <c r="D808" s="158"/>
      <c r="E808" s="41">
        <v>1</v>
      </c>
      <c r="F808" s="33" t="s">
        <v>267</v>
      </c>
      <c r="G808" s="34" t="s">
        <v>270</v>
      </c>
    </row>
    <row r="809" spans="1:7" ht="27.6" x14ac:dyDescent="0.25">
      <c r="A809" s="70" t="s">
        <v>4098</v>
      </c>
      <c r="B809" s="31" t="s">
        <v>4082</v>
      </c>
      <c r="C809" s="39" t="s">
        <v>4099</v>
      </c>
      <c r="D809" s="158"/>
      <c r="E809" s="41">
        <v>1</v>
      </c>
      <c r="F809" s="33" t="s">
        <v>267</v>
      </c>
      <c r="G809" s="34" t="s">
        <v>270</v>
      </c>
    </row>
    <row r="810" spans="1:7" ht="27.6" x14ac:dyDescent="0.25">
      <c r="A810" s="70" t="s">
        <v>4100</v>
      </c>
      <c r="B810" s="31" t="s">
        <v>4082</v>
      </c>
      <c r="C810" s="39" t="s">
        <v>4101</v>
      </c>
      <c r="D810" s="158"/>
      <c r="E810" s="41">
        <v>1</v>
      </c>
      <c r="F810" s="33" t="s">
        <v>267</v>
      </c>
      <c r="G810" s="34" t="s">
        <v>270</v>
      </c>
    </row>
    <row r="811" spans="1:7" ht="27.6" x14ac:dyDescent="0.25">
      <c r="A811" s="70" t="s">
        <v>4102</v>
      </c>
      <c r="B811" s="31" t="s">
        <v>4082</v>
      </c>
      <c r="C811" s="39" t="s">
        <v>4103</v>
      </c>
      <c r="D811" s="158"/>
      <c r="E811" s="41">
        <v>1</v>
      </c>
      <c r="F811" s="33" t="s">
        <v>267</v>
      </c>
      <c r="G811" s="34" t="s">
        <v>270</v>
      </c>
    </row>
    <row r="812" spans="1:7" ht="27.6" x14ac:dyDescent="0.25">
      <c r="A812" s="70" t="s">
        <v>4104</v>
      </c>
      <c r="B812" s="31" t="s">
        <v>4082</v>
      </c>
      <c r="C812" s="39" t="s">
        <v>4105</v>
      </c>
      <c r="D812" s="158"/>
      <c r="E812" s="41">
        <v>1</v>
      </c>
      <c r="F812" s="33" t="s">
        <v>267</v>
      </c>
      <c r="G812" s="34" t="s">
        <v>270</v>
      </c>
    </row>
    <row r="813" spans="1:7" ht="27.6" x14ac:dyDescent="0.25">
      <c r="A813" s="70" t="s">
        <v>4106</v>
      </c>
      <c r="B813" s="31" t="s">
        <v>4082</v>
      </c>
      <c r="C813" s="39" t="s">
        <v>4107</v>
      </c>
      <c r="D813" s="158"/>
      <c r="E813" s="41">
        <v>1</v>
      </c>
      <c r="F813" s="33" t="s">
        <v>267</v>
      </c>
      <c r="G813" s="34" t="s">
        <v>270</v>
      </c>
    </row>
    <row r="814" spans="1:7" ht="27.6" x14ac:dyDescent="0.25">
      <c r="A814" s="70" t="s">
        <v>4108</v>
      </c>
      <c r="B814" s="31" t="s">
        <v>4082</v>
      </c>
      <c r="C814" s="39" t="s">
        <v>4109</v>
      </c>
      <c r="D814" s="158"/>
      <c r="E814" s="41">
        <v>1</v>
      </c>
      <c r="F814" s="33" t="s">
        <v>267</v>
      </c>
      <c r="G814" s="34" t="s">
        <v>270</v>
      </c>
    </row>
    <row r="815" spans="1:7" ht="27.6" x14ac:dyDescent="0.25">
      <c r="A815" s="70" t="s">
        <v>4110</v>
      </c>
      <c r="B815" s="31" t="s">
        <v>4082</v>
      </c>
      <c r="C815" s="39" t="s">
        <v>4111</v>
      </c>
      <c r="D815" s="158"/>
      <c r="E815" s="41">
        <v>1</v>
      </c>
      <c r="F815" s="33" t="s">
        <v>267</v>
      </c>
      <c r="G815" s="34" t="s">
        <v>270</v>
      </c>
    </row>
    <row r="816" spans="1:7" ht="27.6" x14ac:dyDescent="0.25">
      <c r="A816" s="70" t="s">
        <v>4112</v>
      </c>
      <c r="B816" s="31" t="s">
        <v>4082</v>
      </c>
      <c r="C816" s="39" t="s">
        <v>4113</v>
      </c>
      <c r="D816" s="158"/>
      <c r="E816" s="41">
        <v>1</v>
      </c>
      <c r="F816" s="33" t="s">
        <v>267</v>
      </c>
      <c r="G816" s="34" t="s">
        <v>270</v>
      </c>
    </row>
    <row r="817" spans="1:7" ht="27.6" x14ac:dyDescent="0.25">
      <c r="A817" s="70" t="s">
        <v>4114</v>
      </c>
      <c r="B817" s="31" t="s">
        <v>4082</v>
      </c>
      <c r="C817" s="39" t="s">
        <v>4115</v>
      </c>
      <c r="D817" s="158"/>
      <c r="E817" s="41">
        <v>1</v>
      </c>
      <c r="F817" s="33" t="s">
        <v>267</v>
      </c>
      <c r="G817" s="34" t="s">
        <v>270</v>
      </c>
    </row>
    <row r="818" spans="1:7" ht="27.6" x14ac:dyDescent="0.25">
      <c r="A818" s="70" t="s">
        <v>4116</v>
      </c>
      <c r="B818" s="31" t="s">
        <v>4082</v>
      </c>
      <c r="C818" s="39" t="s">
        <v>4117</v>
      </c>
      <c r="D818" s="158"/>
      <c r="E818" s="41">
        <v>1</v>
      </c>
      <c r="F818" s="33" t="s">
        <v>267</v>
      </c>
      <c r="G818" s="34" t="s">
        <v>270</v>
      </c>
    </row>
    <row r="819" spans="1:7" ht="27.6" x14ac:dyDescent="0.25">
      <c r="A819" s="70" t="s">
        <v>4118</v>
      </c>
      <c r="B819" s="31" t="s">
        <v>4082</v>
      </c>
      <c r="C819" s="39" t="s">
        <v>4119</v>
      </c>
      <c r="D819" s="158"/>
      <c r="E819" s="41">
        <v>1</v>
      </c>
      <c r="F819" s="33" t="s">
        <v>267</v>
      </c>
      <c r="G819" s="34" t="s">
        <v>270</v>
      </c>
    </row>
    <row r="820" spans="1:7" ht="27.6" x14ac:dyDescent="0.25">
      <c r="A820" s="70" t="s">
        <v>4120</v>
      </c>
      <c r="B820" s="31" t="s">
        <v>4082</v>
      </c>
      <c r="C820" s="39" t="s">
        <v>4121</v>
      </c>
      <c r="D820" s="158"/>
      <c r="E820" s="41">
        <v>1</v>
      </c>
      <c r="F820" s="33" t="s">
        <v>267</v>
      </c>
      <c r="G820" s="34" t="s">
        <v>270</v>
      </c>
    </row>
    <row r="821" spans="1:7" ht="27.6" x14ac:dyDescent="0.25">
      <c r="A821" s="70" t="s">
        <v>4122</v>
      </c>
      <c r="B821" s="31" t="s">
        <v>4082</v>
      </c>
      <c r="C821" s="39" t="s">
        <v>4123</v>
      </c>
      <c r="D821" s="158"/>
      <c r="E821" s="41">
        <v>1</v>
      </c>
      <c r="F821" s="33" t="s">
        <v>267</v>
      </c>
      <c r="G821" s="34" t="s">
        <v>270</v>
      </c>
    </row>
    <row r="822" spans="1:7" ht="27.6" x14ac:dyDescent="0.25">
      <c r="A822" s="70" t="s">
        <v>4124</v>
      </c>
      <c r="B822" s="31" t="s">
        <v>4082</v>
      </c>
      <c r="C822" s="39" t="s">
        <v>4125</v>
      </c>
      <c r="D822" s="158"/>
      <c r="E822" s="41">
        <v>1</v>
      </c>
      <c r="F822" s="33" t="s">
        <v>267</v>
      </c>
      <c r="G822" s="34" t="s">
        <v>270</v>
      </c>
    </row>
    <row r="823" spans="1:7" ht="27.6" x14ac:dyDescent="0.25">
      <c r="A823" s="70" t="s">
        <v>4126</v>
      </c>
      <c r="B823" s="31" t="s">
        <v>4082</v>
      </c>
      <c r="C823" s="39" t="s">
        <v>4127</v>
      </c>
      <c r="D823" s="158"/>
      <c r="E823" s="41">
        <v>1</v>
      </c>
      <c r="F823" s="33" t="s">
        <v>267</v>
      </c>
      <c r="G823" s="34" t="s">
        <v>270</v>
      </c>
    </row>
    <row r="824" spans="1:7" ht="27.6" x14ac:dyDescent="0.25">
      <c r="A824" s="70" t="s">
        <v>4128</v>
      </c>
      <c r="B824" s="31" t="s">
        <v>4082</v>
      </c>
      <c r="C824" s="39" t="s">
        <v>4129</v>
      </c>
      <c r="D824" s="158"/>
      <c r="E824" s="41">
        <v>1</v>
      </c>
      <c r="F824" s="33" t="s">
        <v>267</v>
      </c>
      <c r="G824" s="34" t="s">
        <v>270</v>
      </c>
    </row>
    <row r="825" spans="1:7" ht="27.6" x14ac:dyDescent="0.25">
      <c r="A825" s="70" t="s">
        <v>4130</v>
      </c>
      <c r="B825" s="31" t="s">
        <v>4082</v>
      </c>
      <c r="C825" s="39" t="s">
        <v>4131</v>
      </c>
      <c r="D825" s="158"/>
      <c r="E825" s="41">
        <v>1</v>
      </c>
      <c r="F825" s="33" t="s">
        <v>267</v>
      </c>
      <c r="G825" s="34" t="s">
        <v>270</v>
      </c>
    </row>
    <row r="826" spans="1:7" ht="27.6" x14ac:dyDescent="0.25">
      <c r="A826" s="70" t="s">
        <v>4132</v>
      </c>
      <c r="B826" s="31" t="s">
        <v>4082</v>
      </c>
      <c r="C826" s="39" t="s">
        <v>4133</v>
      </c>
      <c r="D826" s="158"/>
      <c r="E826" s="41">
        <v>1</v>
      </c>
      <c r="F826" s="33" t="s">
        <v>267</v>
      </c>
      <c r="G826" s="34" t="s">
        <v>270</v>
      </c>
    </row>
    <row r="827" spans="1:7" ht="27.6" x14ac:dyDescent="0.25">
      <c r="A827" s="70" t="s">
        <v>4134</v>
      </c>
      <c r="B827" s="31" t="s">
        <v>4082</v>
      </c>
      <c r="C827" s="39" t="s">
        <v>4135</v>
      </c>
      <c r="D827" s="160"/>
      <c r="E827" s="41">
        <v>1</v>
      </c>
      <c r="F827" s="33" t="s">
        <v>267</v>
      </c>
      <c r="G827" s="34" t="s">
        <v>270</v>
      </c>
    </row>
    <row r="828" spans="1:7" ht="27.6" x14ac:dyDescent="0.25">
      <c r="A828" s="70" t="s">
        <v>4138</v>
      </c>
      <c r="B828" s="31" t="s">
        <v>4136</v>
      </c>
      <c r="C828" s="39" t="s">
        <v>4139</v>
      </c>
      <c r="D828" s="158"/>
      <c r="E828" s="41">
        <v>1</v>
      </c>
      <c r="F828" s="33" t="s">
        <v>267</v>
      </c>
      <c r="G828" s="34" t="s">
        <v>270</v>
      </c>
    </row>
    <row r="829" spans="1:7" ht="27.6" x14ac:dyDescent="0.25">
      <c r="A829" s="70" t="s">
        <v>4140</v>
      </c>
      <c r="B829" s="31" t="s">
        <v>4136</v>
      </c>
      <c r="C829" s="39" t="s">
        <v>4141</v>
      </c>
      <c r="D829" s="158"/>
      <c r="E829" s="41">
        <v>1</v>
      </c>
      <c r="F829" s="33" t="s">
        <v>267</v>
      </c>
      <c r="G829" s="34" t="s">
        <v>270</v>
      </c>
    </row>
    <row r="830" spans="1:7" ht="27.6" x14ac:dyDescent="0.25">
      <c r="A830" s="70" t="s">
        <v>4142</v>
      </c>
      <c r="B830" s="31" t="s">
        <v>4136</v>
      </c>
      <c r="C830" s="39" t="s">
        <v>4143</v>
      </c>
      <c r="D830" s="158"/>
      <c r="E830" s="41">
        <v>1</v>
      </c>
      <c r="F830" s="33" t="s">
        <v>267</v>
      </c>
      <c r="G830" s="34" t="s">
        <v>270</v>
      </c>
    </row>
    <row r="831" spans="1:7" ht="27.6" x14ac:dyDescent="0.25">
      <c r="A831" s="70" t="s">
        <v>4144</v>
      </c>
      <c r="B831" s="31" t="s">
        <v>4136</v>
      </c>
      <c r="C831" s="39" t="s">
        <v>4145</v>
      </c>
      <c r="D831" s="158"/>
      <c r="E831" s="41">
        <v>1</v>
      </c>
      <c r="F831" s="33" t="s">
        <v>267</v>
      </c>
      <c r="G831" s="34" t="s">
        <v>270</v>
      </c>
    </row>
    <row r="832" spans="1:7" ht="27.6" x14ac:dyDescent="0.25">
      <c r="A832" s="70" t="s">
        <v>4146</v>
      </c>
      <c r="B832" s="31" t="s">
        <v>4136</v>
      </c>
      <c r="C832" s="39" t="s">
        <v>4147</v>
      </c>
      <c r="D832" s="158"/>
      <c r="E832" s="41">
        <v>1</v>
      </c>
      <c r="F832" s="33" t="s">
        <v>267</v>
      </c>
      <c r="G832" s="34" t="s">
        <v>270</v>
      </c>
    </row>
    <row r="833" spans="1:7" ht="27.6" x14ac:dyDescent="0.25">
      <c r="A833" s="70" t="s">
        <v>4148</v>
      </c>
      <c r="B833" s="31" t="s">
        <v>4136</v>
      </c>
      <c r="C833" s="39" t="s">
        <v>4149</v>
      </c>
      <c r="D833" s="158"/>
      <c r="E833" s="41">
        <v>1</v>
      </c>
      <c r="F833" s="33" t="s">
        <v>267</v>
      </c>
      <c r="G833" s="34" t="s">
        <v>270</v>
      </c>
    </row>
    <row r="834" spans="1:7" ht="27.6" x14ac:dyDescent="0.25">
      <c r="A834" s="70" t="s">
        <v>4150</v>
      </c>
      <c r="B834" s="31" t="s">
        <v>4136</v>
      </c>
      <c r="C834" s="39" t="s">
        <v>4151</v>
      </c>
      <c r="D834" s="158"/>
      <c r="E834" s="41">
        <v>1</v>
      </c>
      <c r="F834" s="33" t="s">
        <v>267</v>
      </c>
      <c r="G834" s="34" t="s">
        <v>270</v>
      </c>
    </row>
    <row r="835" spans="1:7" ht="27.6" x14ac:dyDescent="0.25">
      <c r="A835" s="70" t="s">
        <v>4152</v>
      </c>
      <c r="B835" s="31" t="s">
        <v>4136</v>
      </c>
      <c r="C835" s="39" t="s">
        <v>4153</v>
      </c>
      <c r="D835" s="158"/>
      <c r="E835" s="41">
        <v>1</v>
      </c>
      <c r="F835" s="33" t="s">
        <v>267</v>
      </c>
      <c r="G835" s="34" t="s">
        <v>270</v>
      </c>
    </row>
    <row r="836" spans="1:7" ht="27.6" x14ac:dyDescent="0.25">
      <c r="A836" s="70" t="s">
        <v>4154</v>
      </c>
      <c r="B836" s="31" t="s">
        <v>4136</v>
      </c>
      <c r="C836" s="39" t="s">
        <v>4155</v>
      </c>
      <c r="D836" s="158"/>
      <c r="E836" s="41">
        <v>1</v>
      </c>
      <c r="F836" s="33" t="s">
        <v>267</v>
      </c>
      <c r="G836" s="34" t="s">
        <v>270</v>
      </c>
    </row>
    <row r="837" spans="1:7" ht="27.6" x14ac:dyDescent="0.25">
      <c r="A837" s="70" t="s">
        <v>4156</v>
      </c>
      <c r="B837" s="31" t="s">
        <v>4136</v>
      </c>
      <c r="C837" s="39" t="s">
        <v>4157</v>
      </c>
      <c r="D837" s="158"/>
      <c r="E837" s="41">
        <v>1</v>
      </c>
      <c r="F837" s="33" t="s">
        <v>267</v>
      </c>
      <c r="G837" s="34" t="s">
        <v>270</v>
      </c>
    </row>
    <row r="838" spans="1:7" ht="27.6" x14ac:dyDescent="0.25">
      <c r="A838" s="70" t="s">
        <v>4158</v>
      </c>
      <c r="B838" s="31" t="s">
        <v>4136</v>
      </c>
      <c r="C838" s="39" t="s">
        <v>4159</v>
      </c>
      <c r="D838" s="158"/>
      <c r="E838" s="41">
        <v>1</v>
      </c>
      <c r="F838" s="33" t="s">
        <v>267</v>
      </c>
      <c r="G838" s="34" t="s">
        <v>270</v>
      </c>
    </row>
    <row r="839" spans="1:7" ht="27.6" x14ac:dyDescent="0.25">
      <c r="A839" s="70" t="s">
        <v>4160</v>
      </c>
      <c r="B839" s="31" t="s">
        <v>4136</v>
      </c>
      <c r="C839" s="39" t="s">
        <v>4161</v>
      </c>
      <c r="D839" s="158"/>
      <c r="E839" s="41">
        <v>1</v>
      </c>
      <c r="F839" s="33" t="s">
        <v>267</v>
      </c>
      <c r="G839" s="34" t="s">
        <v>270</v>
      </c>
    </row>
    <row r="840" spans="1:7" ht="27.6" x14ac:dyDescent="0.25">
      <c r="A840" s="70" t="s">
        <v>4162</v>
      </c>
      <c r="B840" s="31" t="s">
        <v>4136</v>
      </c>
      <c r="C840" s="39" t="s">
        <v>4163</v>
      </c>
      <c r="D840" s="158"/>
      <c r="E840" s="41">
        <v>1</v>
      </c>
      <c r="F840" s="33" t="s">
        <v>267</v>
      </c>
      <c r="G840" s="34" t="s">
        <v>270</v>
      </c>
    </row>
    <row r="841" spans="1:7" ht="27.6" x14ac:dyDescent="0.25">
      <c r="A841" s="70" t="s">
        <v>4164</v>
      </c>
      <c r="B841" s="31" t="s">
        <v>4136</v>
      </c>
      <c r="C841" s="39" t="s">
        <v>4165</v>
      </c>
      <c r="D841" s="158"/>
      <c r="E841" s="41">
        <v>1</v>
      </c>
      <c r="F841" s="33" t="s">
        <v>267</v>
      </c>
      <c r="G841" s="34" t="s">
        <v>270</v>
      </c>
    </row>
    <row r="842" spans="1:7" ht="27.6" x14ac:dyDescent="0.25">
      <c r="A842" s="70" t="s">
        <v>4166</v>
      </c>
      <c r="B842" s="31" t="s">
        <v>4136</v>
      </c>
      <c r="C842" s="39" t="s">
        <v>4167</v>
      </c>
      <c r="D842" s="158"/>
      <c r="E842" s="41">
        <v>1</v>
      </c>
      <c r="F842" s="33" t="s">
        <v>267</v>
      </c>
      <c r="G842" s="34" t="s">
        <v>270</v>
      </c>
    </row>
    <row r="843" spans="1:7" ht="27.6" x14ac:dyDescent="0.25">
      <c r="A843" s="70" t="s">
        <v>4168</v>
      </c>
      <c r="B843" s="31" t="s">
        <v>4136</v>
      </c>
      <c r="C843" s="39" t="s">
        <v>4169</v>
      </c>
      <c r="D843" s="158"/>
      <c r="E843" s="41">
        <v>1</v>
      </c>
      <c r="F843" s="33" t="s">
        <v>267</v>
      </c>
      <c r="G843" s="34" t="s">
        <v>270</v>
      </c>
    </row>
    <row r="844" spans="1:7" ht="27.6" x14ac:dyDescent="0.25">
      <c r="A844" s="70" t="s">
        <v>4170</v>
      </c>
      <c r="B844" s="31" t="s">
        <v>4136</v>
      </c>
      <c r="C844" s="39" t="s">
        <v>4171</v>
      </c>
      <c r="D844" s="158"/>
      <c r="E844" s="41">
        <v>1</v>
      </c>
      <c r="F844" s="33" t="s">
        <v>267</v>
      </c>
      <c r="G844" s="34" t="s">
        <v>270</v>
      </c>
    </row>
    <row r="845" spans="1:7" ht="27.6" x14ac:dyDescent="0.25">
      <c r="A845" s="70" t="s">
        <v>4172</v>
      </c>
      <c r="B845" s="31" t="s">
        <v>4136</v>
      </c>
      <c r="C845" s="39" t="s">
        <v>4173</v>
      </c>
      <c r="D845" s="158"/>
      <c r="E845" s="41">
        <v>1</v>
      </c>
      <c r="F845" s="33" t="s">
        <v>267</v>
      </c>
      <c r="G845" s="34" t="s">
        <v>270</v>
      </c>
    </row>
    <row r="846" spans="1:7" ht="27.6" x14ac:dyDescent="0.25">
      <c r="A846" s="70" t="s">
        <v>4174</v>
      </c>
      <c r="B846" s="31" t="s">
        <v>4136</v>
      </c>
      <c r="C846" s="39" t="s">
        <v>4175</v>
      </c>
      <c r="D846" s="158"/>
      <c r="E846" s="41">
        <v>1</v>
      </c>
      <c r="F846" s="33" t="s">
        <v>267</v>
      </c>
      <c r="G846" s="34" t="s">
        <v>270</v>
      </c>
    </row>
    <row r="847" spans="1:7" ht="27.6" x14ac:dyDescent="0.25">
      <c r="A847" s="70" t="s">
        <v>4176</v>
      </c>
      <c r="B847" s="31" t="s">
        <v>4136</v>
      </c>
      <c r="C847" s="39" t="s">
        <v>4177</v>
      </c>
      <c r="D847" s="158"/>
      <c r="E847" s="41">
        <v>1</v>
      </c>
      <c r="F847" s="33" t="s">
        <v>267</v>
      </c>
      <c r="G847" s="34" t="s">
        <v>270</v>
      </c>
    </row>
    <row r="848" spans="1:7" ht="27.6" x14ac:dyDescent="0.25">
      <c r="A848" s="70" t="s">
        <v>4178</v>
      </c>
      <c r="B848" s="31" t="s">
        <v>4136</v>
      </c>
      <c r="C848" s="39" t="s">
        <v>4179</v>
      </c>
      <c r="D848" s="158"/>
      <c r="E848" s="41">
        <v>1</v>
      </c>
      <c r="F848" s="33" t="s">
        <v>267</v>
      </c>
      <c r="G848" s="34" t="s">
        <v>270</v>
      </c>
    </row>
    <row r="849" spans="1:7" ht="27.6" x14ac:dyDescent="0.25">
      <c r="A849" s="70" t="s">
        <v>4180</v>
      </c>
      <c r="B849" s="31" t="s">
        <v>4136</v>
      </c>
      <c r="C849" s="39" t="s">
        <v>4181</v>
      </c>
      <c r="D849" s="158"/>
      <c r="E849" s="41">
        <v>1</v>
      </c>
      <c r="F849" s="33" t="s">
        <v>267</v>
      </c>
      <c r="G849" s="34" t="s">
        <v>270</v>
      </c>
    </row>
    <row r="850" spans="1:7" ht="27.6" x14ac:dyDescent="0.25">
      <c r="A850" s="70" t="s">
        <v>4182</v>
      </c>
      <c r="B850" s="31" t="s">
        <v>4136</v>
      </c>
      <c r="C850" s="39" t="s">
        <v>4183</v>
      </c>
      <c r="D850" s="158"/>
      <c r="E850" s="41">
        <v>1</v>
      </c>
      <c r="F850" s="33" t="s">
        <v>267</v>
      </c>
      <c r="G850" s="34" t="s">
        <v>270</v>
      </c>
    </row>
    <row r="851" spans="1:7" ht="27.6" x14ac:dyDescent="0.25">
      <c r="A851" s="70" t="s">
        <v>4184</v>
      </c>
      <c r="B851" s="31" t="s">
        <v>4136</v>
      </c>
      <c r="C851" s="39" t="s">
        <v>4185</v>
      </c>
      <c r="D851" s="158"/>
      <c r="E851" s="41">
        <v>1</v>
      </c>
      <c r="F851" s="33" t="s">
        <v>267</v>
      </c>
      <c r="G851" s="34" t="s">
        <v>270</v>
      </c>
    </row>
    <row r="852" spans="1:7" ht="27.6" x14ac:dyDescent="0.25">
      <c r="A852" s="70" t="s">
        <v>4186</v>
      </c>
      <c r="B852" s="31" t="s">
        <v>4136</v>
      </c>
      <c r="C852" s="39" t="s">
        <v>4187</v>
      </c>
      <c r="D852" s="158"/>
      <c r="E852" s="41">
        <v>1</v>
      </c>
      <c r="F852" s="33" t="s">
        <v>267</v>
      </c>
      <c r="G852" s="34" t="s">
        <v>270</v>
      </c>
    </row>
    <row r="853" spans="1:7" ht="27.6" x14ac:dyDescent="0.25">
      <c r="A853" s="70" t="s">
        <v>4188</v>
      </c>
      <c r="B853" s="31" t="s">
        <v>4136</v>
      </c>
      <c r="C853" s="39" t="s">
        <v>4189</v>
      </c>
      <c r="D853" s="158"/>
      <c r="E853" s="41">
        <v>1</v>
      </c>
      <c r="F853" s="33" t="s">
        <v>267</v>
      </c>
      <c r="G853" s="34" t="s">
        <v>270</v>
      </c>
    </row>
    <row r="854" spans="1:7" ht="27.6" x14ac:dyDescent="0.25">
      <c r="A854" s="70" t="s">
        <v>4190</v>
      </c>
      <c r="B854" s="31" t="s">
        <v>4136</v>
      </c>
      <c r="C854" s="39" t="s">
        <v>4191</v>
      </c>
      <c r="D854" s="158"/>
      <c r="E854" s="41">
        <v>1</v>
      </c>
      <c r="F854" s="33" t="s">
        <v>267</v>
      </c>
      <c r="G854" s="34" t="s">
        <v>270</v>
      </c>
    </row>
    <row r="855" spans="1:7" ht="27.6" x14ac:dyDescent="0.25">
      <c r="A855" s="70" t="s">
        <v>4192</v>
      </c>
      <c r="B855" s="31" t="s">
        <v>4136</v>
      </c>
      <c r="C855" s="39" t="s">
        <v>4193</v>
      </c>
      <c r="D855" s="158"/>
      <c r="E855" s="41">
        <v>1</v>
      </c>
      <c r="F855" s="33" t="s">
        <v>267</v>
      </c>
      <c r="G855" s="34" t="s">
        <v>270</v>
      </c>
    </row>
    <row r="856" spans="1:7" ht="27.6" x14ac:dyDescent="0.25">
      <c r="A856" s="70" t="s">
        <v>4194</v>
      </c>
      <c r="B856" s="31" t="s">
        <v>4136</v>
      </c>
      <c r="C856" s="39" t="s">
        <v>4195</v>
      </c>
      <c r="D856" s="158"/>
      <c r="E856" s="41">
        <v>1</v>
      </c>
      <c r="F856" s="33" t="s">
        <v>267</v>
      </c>
      <c r="G856" s="34" t="s">
        <v>270</v>
      </c>
    </row>
    <row r="857" spans="1:7" ht="27.6" x14ac:dyDescent="0.25">
      <c r="A857" s="70" t="s">
        <v>4196</v>
      </c>
      <c r="B857" s="31" t="s">
        <v>4136</v>
      </c>
      <c r="C857" s="39" t="s">
        <v>4197</v>
      </c>
      <c r="D857" s="158"/>
      <c r="E857" s="41">
        <v>1</v>
      </c>
      <c r="F857" s="33" t="s">
        <v>267</v>
      </c>
      <c r="G857" s="34" t="s">
        <v>270</v>
      </c>
    </row>
    <row r="858" spans="1:7" ht="27.6" x14ac:dyDescent="0.25">
      <c r="A858" s="70" t="s">
        <v>4198</v>
      </c>
      <c r="B858" s="31" t="s">
        <v>4136</v>
      </c>
      <c r="C858" s="39" t="s">
        <v>4199</v>
      </c>
      <c r="D858" s="158"/>
      <c r="E858" s="41">
        <v>1</v>
      </c>
      <c r="F858" s="33" t="s">
        <v>267</v>
      </c>
      <c r="G858" s="34" t="s">
        <v>270</v>
      </c>
    </row>
    <row r="859" spans="1:7" ht="27.6" x14ac:dyDescent="0.25">
      <c r="A859" s="70" t="s">
        <v>4200</v>
      </c>
      <c r="B859" s="31" t="s">
        <v>4136</v>
      </c>
      <c r="C859" s="39" t="s">
        <v>4201</v>
      </c>
      <c r="D859" s="158"/>
      <c r="E859" s="41">
        <v>1</v>
      </c>
      <c r="F859" s="33" t="s">
        <v>267</v>
      </c>
      <c r="G859" s="34" t="s">
        <v>270</v>
      </c>
    </row>
    <row r="860" spans="1:7" ht="27.6" x14ac:dyDescent="0.25">
      <c r="A860" s="70" t="s">
        <v>4202</v>
      </c>
      <c r="B860" s="31" t="s">
        <v>4136</v>
      </c>
      <c r="C860" s="39" t="s">
        <v>4203</v>
      </c>
      <c r="D860" s="158"/>
      <c r="E860" s="41">
        <v>1</v>
      </c>
      <c r="F860" s="33" t="s">
        <v>267</v>
      </c>
      <c r="G860" s="34" t="s">
        <v>270</v>
      </c>
    </row>
    <row r="861" spans="1:7" ht="27.6" x14ac:dyDescent="0.25">
      <c r="A861" s="70" t="s">
        <v>4204</v>
      </c>
      <c r="B861" s="31" t="s">
        <v>4136</v>
      </c>
      <c r="C861" s="39" t="s">
        <v>4205</v>
      </c>
      <c r="D861" s="158"/>
      <c r="E861" s="41">
        <v>1</v>
      </c>
      <c r="F861" s="33" t="s">
        <v>267</v>
      </c>
      <c r="G861" s="34" t="s">
        <v>270</v>
      </c>
    </row>
    <row r="862" spans="1:7" ht="27.6" x14ac:dyDescent="0.25">
      <c r="A862" s="70" t="s">
        <v>4206</v>
      </c>
      <c r="B862" s="31" t="s">
        <v>4136</v>
      </c>
      <c r="C862" s="39" t="s">
        <v>4207</v>
      </c>
      <c r="D862" s="158"/>
      <c r="E862" s="41">
        <v>1</v>
      </c>
      <c r="F862" s="33" t="s">
        <v>267</v>
      </c>
      <c r="G862" s="34" t="s">
        <v>270</v>
      </c>
    </row>
    <row r="863" spans="1:7" ht="27.6" x14ac:dyDescent="0.25">
      <c r="A863" s="70" t="s">
        <v>4208</v>
      </c>
      <c r="B863" s="31" t="s">
        <v>4136</v>
      </c>
      <c r="C863" s="39" t="s">
        <v>4209</v>
      </c>
      <c r="D863" s="158"/>
      <c r="E863" s="41">
        <v>1</v>
      </c>
      <c r="F863" s="33" t="s">
        <v>267</v>
      </c>
      <c r="G863" s="34" t="s">
        <v>270</v>
      </c>
    </row>
    <row r="864" spans="1:7" ht="27.6" x14ac:dyDescent="0.25">
      <c r="A864" s="70" t="s">
        <v>4210</v>
      </c>
      <c r="B864" s="31" t="s">
        <v>4136</v>
      </c>
      <c r="C864" s="39" t="s">
        <v>4211</v>
      </c>
      <c r="D864" s="160"/>
      <c r="E864" s="41">
        <v>1</v>
      </c>
      <c r="F864" s="33" t="s">
        <v>267</v>
      </c>
      <c r="G864" s="34" t="s">
        <v>270</v>
      </c>
    </row>
    <row r="865" spans="1:7" ht="27.6" x14ac:dyDescent="0.25">
      <c r="A865" s="70" t="s">
        <v>2309</v>
      </c>
      <c r="B865" s="31" t="s">
        <v>4502</v>
      </c>
      <c r="C865" s="39" t="s">
        <v>4344</v>
      </c>
      <c r="D865" s="157"/>
      <c r="E865" s="41">
        <v>800</v>
      </c>
      <c r="F865" s="33" t="s">
        <v>267</v>
      </c>
      <c r="G865" s="34" t="s">
        <v>270</v>
      </c>
    </row>
    <row r="866" spans="1:7" ht="27.6" x14ac:dyDescent="0.25">
      <c r="A866" s="70" t="s">
        <v>2310</v>
      </c>
      <c r="B866" s="31" t="s">
        <v>4502</v>
      </c>
      <c r="C866" s="39" t="s">
        <v>4345</v>
      </c>
      <c r="D866" s="158"/>
      <c r="E866" s="41">
        <v>800</v>
      </c>
      <c r="F866" s="33" t="s">
        <v>267</v>
      </c>
      <c r="G866" s="34" t="s">
        <v>270</v>
      </c>
    </row>
    <row r="867" spans="1:7" ht="27.6" x14ac:dyDescent="0.25">
      <c r="A867" s="70" t="s">
        <v>2311</v>
      </c>
      <c r="B867" s="31" t="s">
        <v>4502</v>
      </c>
      <c r="C867" s="39" t="s">
        <v>4346</v>
      </c>
      <c r="D867" s="158"/>
      <c r="E867" s="41">
        <v>600</v>
      </c>
      <c r="F867" s="33" t="s">
        <v>267</v>
      </c>
      <c r="G867" s="34" t="s">
        <v>270</v>
      </c>
    </row>
    <row r="868" spans="1:7" ht="27.6" x14ac:dyDescent="0.25">
      <c r="A868" s="70" t="s">
        <v>2312</v>
      </c>
      <c r="B868" s="31" t="s">
        <v>4502</v>
      </c>
      <c r="C868" s="39" t="s">
        <v>4347</v>
      </c>
      <c r="D868" s="158"/>
      <c r="E868" s="41">
        <v>700</v>
      </c>
      <c r="F868" s="33" t="s">
        <v>267</v>
      </c>
      <c r="G868" s="34">
        <v>5.91</v>
      </c>
    </row>
    <row r="869" spans="1:7" ht="27.6" x14ac:dyDescent="0.25">
      <c r="A869" s="70" t="s">
        <v>2313</v>
      </c>
      <c r="B869" s="31" t="s">
        <v>4502</v>
      </c>
      <c r="C869" s="39" t="s">
        <v>4348</v>
      </c>
      <c r="D869" s="158"/>
      <c r="E869" s="41">
        <v>700</v>
      </c>
      <c r="F869" s="33" t="s">
        <v>267</v>
      </c>
      <c r="G869" s="34">
        <v>6.32</v>
      </c>
    </row>
    <row r="870" spans="1:7" ht="27.6" x14ac:dyDescent="0.25">
      <c r="A870" s="70" t="s">
        <v>2314</v>
      </c>
      <c r="B870" s="31" t="s">
        <v>4502</v>
      </c>
      <c r="C870" s="39" t="s">
        <v>4349</v>
      </c>
      <c r="D870" s="158"/>
      <c r="E870" s="41">
        <v>500</v>
      </c>
      <c r="F870" s="33" t="s">
        <v>267</v>
      </c>
      <c r="G870" s="34">
        <v>6.54</v>
      </c>
    </row>
    <row r="871" spans="1:7" ht="27.6" x14ac:dyDescent="0.25">
      <c r="A871" s="70" t="s">
        <v>2315</v>
      </c>
      <c r="B871" s="31" t="s">
        <v>4502</v>
      </c>
      <c r="C871" s="39" t="s">
        <v>4350</v>
      </c>
      <c r="D871" s="158"/>
      <c r="E871" s="41">
        <v>500</v>
      </c>
      <c r="F871" s="33" t="s">
        <v>267</v>
      </c>
      <c r="G871" s="34">
        <v>7.37</v>
      </c>
    </row>
    <row r="872" spans="1:7" ht="27.6" x14ac:dyDescent="0.25">
      <c r="A872" s="70" t="s">
        <v>2316</v>
      </c>
      <c r="B872" s="31" t="s">
        <v>4502</v>
      </c>
      <c r="C872" s="39" t="s">
        <v>4351</v>
      </c>
      <c r="D872" s="158"/>
      <c r="E872" s="41">
        <v>500</v>
      </c>
      <c r="F872" s="33" t="s">
        <v>267</v>
      </c>
      <c r="G872" s="34">
        <v>7.72</v>
      </c>
    </row>
    <row r="873" spans="1:7" ht="27.6" x14ac:dyDescent="0.25">
      <c r="A873" s="70" t="s">
        <v>2317</v>
      </c>
      <c r="B873" s="31" t="s">
        <v>4502</v>
      </c>
      <c r="C873" s="39" t="s">
        <v>4352</v>
      </c>
      <c r="D873" s="158"/>
      <c r="E873" s="41">
        <v>500</v>
      </c>
      <c r="F873" s="33" t="s">
        <v>267</v>
      </c>
      <c r="G873" s="34">
        <v>8.36</v>
      </c>
    </row>
    <row r="874" spans="1:7" ht="27.6" x14ac:dyDescent="0.25">
      <c r="A874" s="70" t="s">
        <v>2318</v>
      </c>
      <c r="B874" s="31" t="s">
        <v>4502</v>
      </c>
      <c r="C874" s="39" t="s">
        <v>4353</v>
      </c>
      <c r="D874" s="158"/>
      <c r="E874" s="41">
        <v>250</v>
      </c>
      <c r="F874" s="33" t="s">
        <v>267</v>
      </c>
      <c r="G874" s="34">
        <v>8.7899999999999991</v>
      </c>
    </row>
    <row r="875" spans="1:7" ht="27.6" x14ac:dyDescent="0.25">
      <c r="A875" s="70" t="s">
        <v>2319</v>
      </c>
      <c r="B875" s="31" t="s">
        <v>4502</v>
      </c>
      <c r="C875" s="39" t="s">
        <v>4354</v>
      </c>
      <c r="D875" s="158"/>
      <c r="E875" s="41">
        <v>200</v>
      </c>
      <c r="F875" s="33" t="s">
        <v>267</v>
      </c>
      <c r="G875" s="34">
        <v>9</v>
      </c>
    </row>
    <row r="876" spans="1:7" ht="27.6" x14ac:dyDescent="0.25">
      <c r="A876" s="70" t="s">
        <v>2320</v>
      </c>
      <c r="B876" s="31" t="s">
        <v>4502</v>
      </c>
      <c r="C876" s="39" t="s">
        <v>4355</v>
      </c>
      <c r="D876" s="158"/>
      <c r="E876" s="41">
        <v>200</v>
      </c>
      <c r="F876" s="33" t="s">
        <v>267</v>
      </c>
      <c r="G876" s="34" t="s">
        <v>270</v>
      </c>
    </row>
    <row r="877" spans="1:7" ht="27.6" x14ac:dyDescent="0.25">
      <c r="A877" s="70" t="s">
        <v>2321</v>
      </c>
      <c r="B877" s="31" t="s">
        <v>4502</v>
      </c>
      <c r="C877" s="39" t="s">
        <v>4356</v>
      </c>
      <c r="D877" s="158"/>
      <c r="E877" s="41">
        <v>200</v>
      </c>
      <c r="F877" s="33" t="s">
        <v>267</v>
      </c>
      <c r="G877" s="34" t="s">
        <v>270</v>
      </c>
    </row>
    <row r="878" spans="1:7" ht="27.6" x14ac:dyDescent="0.25">
      <c r="A878" s="70" t="s">
        <v>2322</v>
      </c>
      <c r="B878" s="31" t="s">
        <v>4502</v>
      </c>
      <c r="C878" s="39" t="s">
        <v>4357</v>
      </c>
      <c r="D878" s="158"/>
      <c r="E878" s="41">
        <v>200</v>
      </c>
      <c r="F878" s="33" t="s">
        <v>267</v>
      </c>
      <c r="G878" s="34" t="s">
        <v>270</v>
      </c>
    </row>
    <row r="879" spans="1:7" ht="27.6" x14ac:dyDescent="0.25">
      <c r="A879" s="70" t="s">
        <v>2323</v>
      </c>
      <c r="B879" s="31" t="s">
        <v>4502</v>
      </c>
      <c r="C879" s="39" t="s">
        <v>4358</v>
      </c>
      <c r="D879" s="158"/>
      <c r="E879" s="41">
        <v>200</v>
      </c>
      <c r="F879" s="33" t="s">
        <v>267</v>
      </c>
      <c r="G879" s="34" t="s">
        <v>270</v>
      </c>
    </row>
    <row r="880" spans="1:7" ht="27.6" x14ac:dyDescent="0.25">
      <c r="A880" s="70" t="s">
        <v>2324</v>
      </c>
      <c r="B880" s="31" t="s">
        <v>4502</v>
      </c>
      <c r="C880" s="39" t="s">
        <v>4359</v>
      </c>
      <c r="D880" s="158"/>
      <c r="E880" s="41">
        <v>200</v>
      </c>
      <c r="F880" s="33" t="s">
        <v>267</v>
      </c>
      <c r="G880" s="34" t="s">
        <v>270</v>
      </c>
    </row>
    <row r="881" spans="1:7" ht="27.6" x14ac:dyDescent="0.25">
      <c r="A881" s="70" t="s">
        <v>2325</v>
      </c>
      <c r="B881" s="31" t="s">
        <v>4502</v>
      </c>
      <c r="C881" s="39" t="s">
        <v>4360</v>
      </c>
      <c r="D881" s="160"/>
      <c r="E881" s="41">
        <v>200</v>
      </c>
      <c r="F881" s="33" t="s">
        <v>267</v>
      </c>
      <c r="G881" s="34" t="s">
        <v>270</v>
      </c>
    </row>
    <row r="882" spans="1:7" ht="27.6" x14ac:dyDescent="0.25">
      <c r="A882" s="70" t="s">
        <v>4233</v>
      </c>
      <c r="B882" s="31" t="s">
        <v>4503</v>
      </c>
      <c r="C882" s="39" t="s">
        <v>4361</v>
      </c>
      <c r="D882" s="158"/>
      <c r="E882" s="41">
        <v>900</v>
      </c>
      <c r="F882" s="33" t="s">
        <v>267</v>
      </c>
      <c r="G882" s="34" t="s">
        <v>270</v>
      </c>
    </row>
    <row r="883" spans="1:7" ht="27.6" x14ac:dyDescent="0.25">
      <c r="A883" s="70" t="s">
        <v>4227</v>
      </c>
      <c r="B883" s="31" t="s">
        <v>4503</v>
      </c>
      <c r="C883" s="39" t="s">
        <v>4362</v>
      </c>
      <c r="D883" s="158"/>
      <c r="E883" s="41">
        <v>750</v>
      </c>
      <c r="F883" s="33" t="s">
        <v>267</v>
      </c>
      <c r="G883" s="34" t="s">
        <v>270</v>
      </c>
    </row>
    <row r="884" spans="1:7" ht="27.6" x14ac:dyDescent="0.25">
      <c r="A884" s="70" t="s">
        <v>4228</v>
      </c>
      <c r="B884" s="31" t="s">
        <v>4503</v>
      </c>
      <c r="C884" s="39" t="s">
        <v>4363</v>
      </c>
      <c r="D884" s="158"/>
      <c r="E884" s="41">
        <v>700</v>
      </c>
      <c r="F884" s="33" t="s">
        <v>267</v>
      </c>
      <c r="G884" s="34" t="s">
        <v>270</v>
      </c>
    </row>
    <row r="885" spans="1:7" ht="27.6" x14ac:dyDescent="0.25">
      <c r="A885" s="70" t="s">
        <v>4229</v>
      </c>
      <c r="B885" s="31" t="s">
        <v>4503</v>
      </c>
      <c r="C885" s="39" t="s">
        <v>4364</v>
      </c>
      <c r="D885" s="158"/>
      <c r="E885" s="41">
        <v>550</v>
      </c>
      <c r="F885" s="33" t="s">
        <v>267</v>
      </c>
      <c r="G885" s="34" t="s">
        <v>270</v>
      </c>
    </row>
    <row r="886" spans="1:7" ht="27.6" x14ac:dyDescent="0.25">
      <c r="A886" s="70" t="s">
        <v>4230</v>
      </c>
      <c r="B886" s="31" t="s">
        <v>4503</v>
      </c>
      <c r="C886" s="39" t="s">
        <v>4365</v>
      </c>
      <c r="D886" s="158"/>
      <c r="E886" s="41">
        <v>550</v>
      </c>
      <c r="F886" s="33" t="s">
        <v>267</v>
      </c>
      <c r="G886" s="34" t="s">
        <v>270</v>
      </c>
    </row>
    <row r="887" spans="1:7" ht="27.6" x14ac:dyDescent="0.25">
      <c r="A887" s="70" t="s">
        <v>4231</v>
      </c>
      <c r="B887" s="31" t="s">
        <v>4503</v>
      </c>
      <c r="C887" s="39" t="s">
        <v>4366</v>
      </c>
      <c r="D887" s="158"/>
      <c r="E887" s="41">
        <v>550</v>
      </c>
      <c r="F887" s="33" t="s">
        <v>267</v>
      </c>
      <c r="G887" s="34" t="s">
        <v>270</v>
      </c>
    </row>
    <row r="888" spans="1:7" ht="27.6" x14ac:dyDescent="0.25">
      <c r="A888" s="70" t="s">
        <v>4232</v>
      </c>
      <c r="B888" s="31" t="s">
        <v>4503</v>
      </c>
      <c r="C888" s="39" t="s">
        <v>4367</v>
      </c>
      <c r="D888" s="160"/>
      <c r="E888" s="41">
        <v>550</v>
      </c>
      <c r="F888" s="33" t="s">
        <v>267</v>
      </c>
      <c r="G888" s="34" t="s">
        <v>270</v>
      </c>
    </row>
    <row r="889" spans="1:7" ht="27.6" x14ac:dyDescent="0.25">
      <c r="A889" s="70" t="s">
        <v>4467</v>
      </c>
      <c r="B889" s="31" t="s">
        <v>4468</v>
      </c>
      <c r="C889" s="39" t="s">
        <v>4469</v>
      </c>
      <c r="D889" s="158"/>
      <c r="E889" s="41">
        <v>800</v>
      </c>
      <c r="F889" s="33" t="s">
        <v>267</v>
      </c>
      <c r="G889" s="34" t="s">
        <v>270</v>
      </c>
    </row>
    <row r="890" spans="1:7" ht="27.6" x14ac:dyDescent="0.25">
      <c r="A890" s="70" t="s">
        <v>4470</v>
      </c>
      <c r="B890" s="31" t="s">
        <v>4468</v>
      </c>
      <c r="C890" s="39" t="s">
        <v>4471</v>
      </c>
      <c r="D890" s="158"/>
      <c r="E890" s="41">
        <v>800</v>
      </c>
      <c r="F890" s="33" t="s">
        <v>267</v>
      </c>
      <c r="G890" s="34" t="s">
        <v>270</v>
      </c>
    </row>
    <row r="891" spans="1:7" ht="27.6" x14ac:dyDescent="0.25">
      <c r="A891" s="70" t="s">
        <v>4472</v>
      </c>
      <c r="B891" s="31" t="s">
        <v>4468</v>
      </c>
      <c r="C891" s="39" t="s">
        <v>4473</v>
      </c>
      <c r="D891" s="158"/>
      <c r="E891" s="41">
        <v>600</v>
      </c>
      <c r="F891" s="33" t="s">
        <v>267</v>
      </c>
      <c r="G891" s="34" t="s">
        <v>270</v>
      </c>
    </row>
    <row r="892" spans="1:7" ht="27.6" x14ac:dyDescent="0.25">
      <c r="A892" s="70" t="s">
        <v>4474</v>
      </c>
      <c r="B892" s="31" t="s">
        <v>4468</v>
      </c>
      <c r="C892" s="39" t="s">
        <v>4475</v>
      </c>
      <c r="D892" s="158"/>
      <c r="E892" s="41">
        <v>700</v>
      </c>
      <c r="F892" s="33" t="s">
        <v>267</v>
      </c>
      <c r="G892" s="34" t="s">
        <v>270</v>
      </c>
    </row>
    <row r="893" spans="1:7" ht="27.6" x14ac:dyDescent="0.25">
      <c r="A893" s="70" t="s">
        <v>4476</v>
      </c>
      <c r="B893" s="31" t="s">
        <v>4468</v>
      </c>
      <c r="C893" s="39" t="s">
        <v>4477</v>
      </c>
      <c r="D893" s="158"/>
      <c r="E893" s="41">
        <v>700</v>
      </c>
      <c r="F893" s="33" t="s">
        <v>267</v>
      </c>
      <c r="G893" s="34" t="s">
        <v>270</v>
      </c>
    </row>
    <row r="894" spans="1:7" ht="27.6" x14ac:dyDescent="0.25">
      <c r="A894" s="70" t="s">
        <v>4478</v>
      </c>
      <c r="B894" s="31" t="s">
        <v>4468</v>
      </c>
      <c r="C894" s="39" t="s">
        <v>4479</v>
      </c>
      <c r="D894" s="158"/>
      <c r="E894" s="41">
        <v>500</v>
      </c>
      <c r="F894" s="33" t="s">
        <v>267</v>
      </c>
      <c r="G894" s="34" t="s">
        <v>270</v>
      </c>
    </row>
    <row r="895" spans="1:7" ht="27.6" x14ac:dyDescent="0.25">
      <c r="A895" s="70" t="s">
        <v>4480</v>
      </c>
      <c r="B895" s="31" t="s">
        <v>4468</v>
      </c>
      <c r="C895" s="39" t="s">
        <v>4481</v>
      </c>
      <c r="D895" s="158"/>
      <c r="E895" s="41">
        <v>500</v>
      </c>
      <c r="F895" s="33" t="s">
        <v>267</v>
      </c>
      <c r="G895" s="34" t="s">
        <v>270</v>
      </c>
    </row>
    <row r="896" spans="1:7" ht="27.6" x14ac:dyDescent="0.25">
      <c r="A896" s="70" t="s">
        <v>4482</v>
      </c>
      <c r="B896" s="31" t="s">
        <v>4468</v>
      </c>
      <c r="C896" s="39" t="s">
        <v>4483</v>
      </c>
      <c r="D896" s="158"/>
      <c r="E896" s="41">
        <v>500</v>
      </c>
      <c r="F896" s="33" t="s">
        <v>267</v>
      </c>
      <c r="G896" s="34" t="s">
        <v>270</v>
      </c>
    </row>
    <row r="897" spans="1:7" ht="27.6" x14ac:dyDescent="0.25">
      <c r="A897" s="70" t="s">
        <v>4484</v>
      </c>
      <c r="B897" s="31" t="s">
        <v>4468</v>
      </c>
      <c r="C897" s="39" t="s">
        <v>4485</v>
      </c>
      <c r="D897" s="158"/>
      <c r="E897" s="41">
        <v>500</v>
      </c>
      <c r="F897" s="33" t="s">
        <v>267</v>
      </c>
      <c r="G897" s="34" t="s">
        <v>270</v>
      </c>
    </row>
    <row r="898" spans="1:7" ht="27.6" x14ac:dyDescent="0.25">
      <c r="A898" s="70" t="s">
        <v>4486</v>
      </c>
      <c r="B898" s="31" t="s">
        <v>4468</v>
      </c>
      <c r="C898" s="39" t="s">
        <v>4487</v>
      </c>
      <c r="D898" s="158"/>
      <c r="E898" s="41">
        <v>250</v>
      </c>
      <c r="F898" s="33" t="s">
        <v>267</v>
      </c>
      <c r="G898" s="34" t="s">
        <v>270</v>
      </c>
    </row>
    <row r="899" spans="1:7" ht="27.6" x14ac:dyDescent="0.25">
      <c r="A899" s="70" t="s">
        <v>4488</v>
      </c>
      <c r="B899" s="31" t="s">
        <v>4468</v>
      </c>
      <c r="C899" s="39" t="s">
        <v>4489</v>
      </c>
      <c r="D899" s="158"/>
      <c r="E899" s="41">
        <v>200</v>
      </c>
      <c r="F899" s="33" t="s">
        <v>267</v>
      </c>
      <c r="G899" s="34" t="s">
        <v>270</v>
      </c>
    </row>
    <row r="900" spans="1:7" ht="27.6" x14ac:dyDescent="0.25">
      <c r="A900" s="70" t="s">
        <v>4490</v>
      </c>
      <c r="B900" s="31" t="s">
        <v>4468</v>
      </c>
      <c r="C900" s="39" t="s">
        <v>4491</v>
      </c>
      <c r="D900" s="158"/>
      <c r="E900" s="41">
        <v>200</v>
      </c>
      <c r="F900" s="33" t="s">
        <v>267</v>
      </c>
      <c r="G900" s="34" t="s">
        <v>270</v>
      </c>
    </row>
    <row r="901" spans="1:7" ht="27.6" x14ac:dyDescent="0.25">
      <c r="A901" s="70" t="s">
        <v>4492</v>
      </c>
      <c r="B901" s="31" t="s">
        <v>4468</v>
      </c>
      <c r="C901" s="39" t="s">
        <v>4493</v>
      </c>
      <c r="D901" s="158"/>
      <c r="E901" s="41">
        <v>200</v>
      </c>
      <c r="F901" s="33" t="s">
        <v>267</v>
      </c>
      <c r="G901" s="34" t="s">
        <v>270</v>
      </c>
    </row>
    <row r="902" spans="1:7" ht="27.6" x14ac:dyDescent="0.25">
      <c r="A902" s="70" t="s">
        <v>4494</v>
      </c>
      <c r="B902" s="31" t="s">
        <v>4468</v>
      </c>
      <c r="C902" s="39" t="s">
        <v>4495</v>
      </c>
      <c r="D902" s="158"/>
      <c r="E902" s="41">
        <v>200</v>
      </c>
      <c r="F902" s="33" t="s">
        <v>267</v>
      </c>
      <c r="G902" s="34" t="s">
        <v>270</v>
      </c>
    </row>
    <row r="903" spans="1:7" ht="27.6" x14ac:dyDescent="0.25">
      <c r="A903" s="70" t="s">
        <v>4496</v>
      </c>
      <c r="B903" s="31" t="s">
        <v>4468</v>
      </c>
      <c r="C903" s="39" t="s">
        <v>4497</v>
      </c>
      <c r="D903" s="158"/>
      <c r="E903" s="41">
        <v>200</v>
      </c>
      <c r="F903" s="33" t="s">
        <v>267</v>
      </c>
      <c r="G903" s="34" t="s">
        <v>270</v>
      </c>
    </row>
    <row r="904" spans="1:7" ht="27.6" x14ac:dyDescent="0.25">
      <c r="A904" s="70" t="s">
        <v>4498</v>
      </c>
      <c r="B904" s="31" t="s">
        <v>4468</v>
      </c>
      <c r="C904" s="39" t="s">
        <v>4499</v>
      </c>
      <c r="D904" s="158"/>
      <c r="E904" s="41">
        <v>200</v>
      </c>
      <c r="F904" s="33" t="s">
        <v>267</v>
      </c>
      <c r="G904" s="34" t="s">
        <v>270</v>
      </c>
    </row>
    <row r="905" spans="1:7" ht="27.6" x14ac:dyDescent="0.25">
      <c r="A905" s="70" t="s">
        <v>4500</v>
      </c>
      <c r="B905" s="31" t="s">
        <v>4468</v>
      </c>
      <c r="C905" s="39" t="s">
        <v>4501</v>
      </c>
      <c r="D905" s="158"/>
      <c r="E905" s="41">
        <v>200</v>
      </c>
      <c r="F905" s="33" t="s">
        <v>267</v>
      </c>
      <c r="G905" s="34" t="s">
        <v>270</v>
      </c>
    </row>
    <row r="906" spans="1:7" ht="27.6" x14ac:dyDescent="0.25">
      <c r="A906" s="70" t="s">
        <v>3138</v>
      </c>
      <c r="B906" s="31" t="s">
        <v>3347</v>
      </c>
      <c r="C906" s="39" t="s">
        <v>3305</v>
      </c>
      <c r="D906" s="157"/>
      <c r="E906" s="41">
        <v>100</v>
      </c>
      <c r="F906" s="33" t="s">
        <v>267</v>
      </c>
      <c r="G906" s="34" t="s">
        <v>270</v>
      </c>
    </row>
    <row r="907" spans="1:7" ht="27.6" x14ac:dyDescent="0.25">
      <c r="A907" s="70" t="s">
        <v>3139</v>
      </c>
      <c r="B907" s="31" t="s">
        <v>3347</v>
      </c>
      <c r="C907" s="39" t="s">
        <v>3306</v>
      </c>
      <c r="D907" s="158"/>
      <c r="E907" s="41">
        <v>100</v>
      </c>
      <c r="F907" s="33" t="s">
        <v>267</v>
      </c>
      <c r="G907" s="34">
        <v>4.62</v>
      </c>
    </row>
    <row r="908" spans="1:7" ht="27.6" x14ac:dyDescent="0.25">
      <c r="A908" s="70" t="s">
        <v>3140</v>
      </c>
      <c r="B908" s="31" t="s">
        <v>3347</v>
      </c>
      <c r="C908" s="39" t="s">
        <v>3307</v>
      </c>
      <c r="D908" s="158"/>
      <c r="E908" s="41">
        <v>100</v>
      </c>
      <c r="F908" s="33" t="s">
        <v>267</v>
      </c>
      <c r="G908" s="34">
        <v>5.25</v>
      </c>
    </row>
    <row r="909" spans="1:7" ht="27.6" x14ac:dyDescent="0.25">
      <c r="A909" s="70" t="s">
        <v>3141</v>
      </c>
      <c r="B909" s="31" t="s">
        <v>3347</v>
      </c>
      <c r="C909" s="39" t="s">
        <v>3308</v>
      </c>
      <c r="D909" s="158"/>
      <c r="E909" s="41">
        <v>100</v>
      </c>
      <c r="F909" s="33" t="s">
        <v>267</v>
      </c>
      <c r="G909" s="34">
        <v>10.07</v>
      </c>
    </row>
    <row r="910" spans="1:7" ht="27.6" x14ac:dyDescent="0.25">
      <c r="A910" s="70" t="s">
        <v>3142</v>
      </c>
      <c r="B910" s="31" t="s">
        <v>3347</v>
      </c>
      <c r="C910" s="39" t="s">
        <v>3309</v>
      </c>
      <c r="D910" s="158"/>
      <c r="E910" s="41">
        <v>100</v>
      </c>
      <c r="F910" s="33" t="s">
        <v>267</v>
      </c>
      <c r="G910" s="34" t="s">
        <v>270</v>
      </c>
    </row>
    <row r="911" spans="1:7" ht="27.6" x14ac:dyDescent="0.25">
      <c r="A911" s="70" t="s">
        <v>3143</v>
      </c>
      <c r="B911" s="31" t="s">
        <v>3347</v>
      </c>
      <c r="C911" s="39" t="s">
        <v>3310</v>
      </c>
      <c r="D911" s="160"/>
      <c r="E911" s="41">
        <v>100</v>
      </c>
      <c r="F911" s="33" t="s">
        <v>267</v>
      </c>
      <c r="G911" s="34">
        <v>8.11</v>
      </c>
    </row>
    <row r="912" spans="1:7" ht="36" customHeight="1" x14ac:dyDescent="0.25">
      <c r="A912" s="70" t="s">
        <v>1181</v>
      </c>
      <c r="B912" s="31" t="s">
        <v>65</v>
      </c>
      <c r="C912" s="30" t="s">
        <v>1182</v>
      </c>
      <c r="D912" s="35"/>
      <c r="E912" s="33">
        <v>500</v>
      </c>
      <c r="F912" s="33" t="s">
        <v>267</v>
      </c>
      <c r="G912" s="34" t="s">
        <v>270</v>
      </c>
    </row>
    <row r="913" spans="1:7" ht="36" customHeight="1" x14ac:dyDescent="0.25">
      <c r="A913" s="70" t="s">
        <v>1183</v>
      </c>
      <c r="B913" s="31" t="s">
        <v>65</v>
      </c>
      <c r="C913" s="30" t="s">
        <v>1184</v>
      </c>
      <c r="D913" s="46"/>
      <c r="E913" s="33">
        <v>500</v>
      </c>
      <c r="F913" s="33" t="s">
        <v>267</v>
      </c>
      <c r="G913" s="34" t="s">
        <v>270</v>
      </c>
    </row>
    <row r="914" spans="1:7" ht="36" customHeight="1" x14ac:dyDescent="0.25">
      <c r="A914" s="70" t="s">
        <v>1185</v>
      </c>
      <c r="B914" s="31" t="s">
        <v>65</v>
      </c>
      <c r="C914" s="30" t="s">
        <v>1186</v>
      </c>
      <c r="D914" s="46"/>
      <c r="E914" s="33">
        <v>500</v>
      </c>
      <c r="F914" s="33" t="s">
        <v>267</v>
      </c>
      <c r="G914" s="34" t="s">
        <v>270</v>
      </c>
    </row>
    <row r="915" spans="1:7" ht="27.6" x14ac:dyDescent="0.25">
      <c r="A915" s="70" t="s">
        <v>4238</v>
      </c>
      <c r="B915" s="31" t="s">
        <v>4234</v>
      </c>
      <c r="C915" s="39" t="s">
        <v>4239</v>
      </c>
      <c r="D915" s="112"/>
      <c r="E915" s="41">
        <v>100</v>
      </c>
      <c r="F915" s="33" t="s">
        <v>267</v>
      </c>
      <c r="G915" s="34" t="s">
        <v>270</v>
      </c>
    </row>
    <row r="916" spans="1:7" ht="27.6" x14ac:dyDescent="0.25">
      <c r="A916" s="70" t="s">
        <v>4240</v>
      </c>
      <c r="B916" s="31" t="s">
        <v>4234</v>
      </c>
      <c r="C916" s="39" t="s">
        <v>4241</v>
      </c>
      <c r="D916" s="109"/>
      <c r="E916" s="41">
        <v>100</v>
      </c>
      <c r="F916" s="33" t="s">
        <v>267</v>
      </c>
      <c r="G916" s="34" t="s">
        <v>270</v>
      </c>
    </row>
    <row r="917" spans="1:7" ht="27.6" x14ac:dyDescent="0.25">
      <c r="A917" s="70" t="s">
        <v>4242</v>
      </c>
      <c r="B917" s="31" t="s">
        <v>4234</v>
      </c>
      <c r="C917" s="39" t="s">
        <v>4243</v>
      </c>
      <c r="D917" s="109"/>
      <c r="E917" s="41">
        <v>100</v>
      </c>
      <c r="F917" s="33" t="s">
        <v>267</v>
      </c>
      <c r="G917" s="34" t="s">
        <v>270</v>
      </c>
    </row>
    <row r="918" spans="1:7" ht="27.6" x14ac:dyDescent="0.25">
      <c r="A918" s="70" t="s">
        <v>4244</v>
      </c>
      <c r="B918" s="31" t="s">
        <v>4234</v>
      </c>
      <c r="C918" s="39" t="s">
        <v>4245</v>
      </c>
      <c r="D918" s="109"/>
      <c r="E918" s="41">
        <v>100</v>
      </c>
      <c r="F918" s="33" t="s">
        <v>267</v>
      </c>
      <c r="G918" s="34" t="s">
        <v>270</v>
      </c>
    </row>
    <row r="919" spans="1:7" ht="27.6" x14ac:dyDescent="0.25">
      <c r="A919" s="70" t="s">
        <v>4246</v>
      </c>
      <c r="B919" s="31" t="s">
        <v>4234</v>
      </c>
      <c r="C919" s="39" t="s">
        <v>4247</v>
      </c>
      <c r="D919" s="109"/>
      <c r="E919" s="41">
        <v>100</v>
      </c>
      <c r="F919" s="33" t="s">
        <v>267</v>
      </c>
      <c r="G919" s="34" t="s">
        <v>270</v>
      </c>
    </row>
    <row r="920" spans="1:7" ht="27.6" x14ac:dyDescent="0.25">
      <c r="A920" s="70" t="s">
        <v>4248</v>
      </c>
      <c r="B920" s="31" t="s">
        <v>4234</v>
      </c>
      <c r="C920" s="39" t="s">
        <v>4249</v>
      </c>
      <c r="D920" s="109"/>
      <c r="E920" s="41">
        <v>100</v>
      </c>
      <c r="F920" s="33" t="s">
        <v>267</v>
      </c>
      <c r="G920" s="34" t="s">
        <v>270</v>
      </c>
    </row>
    <row r="921" spans="1:7" ht="27.6" x14ac:dyDescent="0.25">
      <c r="A921" s="70" t="s">
        <v>4250</v>
      </c>
      <c r="B921" s="31" t="s">
        <v>4234</v>
      </c>
      <c r="C921" s="39" t="s">
        <v>4251</v>
      </c>
      <c r="D921" s="109"/>
      <c r="E921" s="41">
        <v>100</v>
      </c>
      <c r="F921" s="33" t="s">
        <v>267</v>
      </c>
      <c r="G921" s="34" t="s">
        <v>270</v>
      </c>
    </row>
    <row r="922" spans="1:7" ht="27.6" x14ac:dyDescent="0.25">
      <c r="A922" s="70" t="s">
        <v>4252</v>
      </c>
      <c r="B922" s="31" t="s">
        <v>4234</v>
      </c>
      <c r="C922" s="39" t="s">
        <v>4253</v>
      </c>
      <c r="D922" s="109"/>
      <c r="E922" s="41">
        <v>50</v>
      </c>
      <c r="F922" s="33" t="s">
        <v>267</v>
      </c>
      <c r="G922" s="34" t="s">
        <v>270</v>
      </c>
    </row>
    <row r="923" spans="1:7" ht="27.6" x14ac:dyDescent="0.25">
      <c r="A923" s="70" t="s">
        <v>4254</v>
      </c>
      <c r="B923" s="31" t="s">
        <v>4234</v>
      </c>
      <c r="C923" s="39" t="s">
        <v>4255</v>
      </c>
      <c r="D923" s="109"/>
      <c r="E923" s="41">
        <v>50</v>
      </c>
      <c r="F923" s="33" t="s">
        <v>267</v>
      </c>
      <c r="G923" s="34" t="s">
        <v>270</v>
      </c>
    </row>
    <row r="924" spans="1:7" ht="27.6" x14ac:dyDescent="0.25">
      <c r="A924" s="70" t="s">
        <v>4256</v>
      </c>
      <c r="B924" s="31" t="s">
        <v>4234</v>
      </c>
      <c r="C924" s="39" t="s">
        <v>4257</v>
      </c>
      <c r="D924" s="109"/>
      <c r="E924" s="41">
        <v>50</v>
      </c>
      <c r="F924" s="33" t="s">
        <v>267</v>
      </c>
      <c r="G924" s="34" t="s">
        <v>270</v>
      </c>
    </row>
    <row r="925" spans="1:7" ht="27.6" x14ac:dyDescent="0.25">
      <c r="A925" s="70" t="s">
        <v>4258</v>
      </c>
      <c r="B925" s="31" t="s">
        <v>4234</v>
      </c>
      <c r="C925" s="39" t="s">
        <v>4259</v>
      </c>
      <c r="D925" s="109"/>
      <c r="E925" s="41">
        <v>50</v>
      </c>
      <c r="F925" s="33" t="s">
        <v>267</v>
      </c>
      <c r="G925" s="34" t="s">
        <v>270</v>
      </c>
    </row>
    <row r="926" spans="1:7" ht="27.6" x14ac:dyDescent="0.25">
      <c r="A926" s="70" t="s">
        <v>4260</v>
      </c>
      <c r="B926" s="31" t="s">
        <v>4234</v>
      </c>
      <c r="C926" s="39" t="s">
        <v>4261</v>
      </c>
      <c r="D926" s="113"/>
      <c r="E926" s="41">
        <v>50</v>
      </c>
      <c r="F926" s="33" t="s">
        <v>267</v>
      </c>
      <c r="G926" s="34" t="s">
        <v>270</v>
      </c>
    </row>
    <row r="927" spans="1:7" ht="27.6" x14ac:dyDescent="0.25">
      <c r="A927" s="70" t="s">
        <v>4262</v>
      </c>
      <c r="B927" s="31" t="s">
        <v>4236</v>
      </c>
      <c r="C927" s="39" t="s">
        <v>4263</v>
      </c>
      <c r="D927" s="112"/>
      <c r="E927" s="41">
        <v>100</v>
      </c>
      <c r="F927" s="33" t="s">
        <v>267</v>
      </c>
      <c r="G927" s="34" t="s">
        <v>270</v>
      </c>
    </row>
    <row r="928" spans="1:7" ht="27.6" x14ac:dyDescent="0.25">
      <c r="A928" s="70" t="s">
        <v>4264</v>
      </c>
      <c r="B928" s="31" t="s">
        <v>4236</v>
      </c>
      <c r="C928" s="39" t="s">
        <v>4265</v>
      </c>
      <c r="D928" s="109"/>
      <c r="E928" s="41">
        <v>100</v>
      </c>
      <c r="F928" s="33" t="s">
        <v>267</v>
      </c>
      <c r="G928" s="34" t="s">
        <v>270</v>
      </c>
    </row>
    <row r="929" spans="1:7" ht="27.6" x14ac:dyDescent="0.25">
      <c r="A929" s="70" t="s">
        <v>4266</v>
      </c>
      <c r="B929" s="31" t="s">
        <v>4236</v>
      </c>
      <c r="C929" s="39" t="s">
        <v>4267</v>
      </c>
      <c r="D929" s="109"/>
      <c r="E929" s="41">
        <v>100</v>
      </c>
      <c r="F929" s="33" t="s">
        <v>267</v>
      </c>
      <c r="G929" s="34" t="s">
        <v>270</v>
      </c>
    </row>
    <row r="930" spans="1:7" ht="27.6" x14ac:dyDescent="0.25">
      <c r="A930" s="70" t="s">
        <v>4268</v>
      </c>
      <c r="B930" s="31" t="s">
        <v>4236</v>
      </c>
      <c r="C930" s="39" t="s">
        <v>4269</v>
      </c>
      <c r="D930" s="109"/>
      <c r="E930" s="41">
        <v>100</v>
      </c>
      <c r="F930" s="33" t="s">
        <v>267</v>
      </c>
      <c r="G930" s="34" t="s">
        <v>270</v>
      </c>
    </row>
    <row r="931" spans="1:7" ht="27.6" x14ac:dyDescent="0.25">
      <c r="A931" s="70" t="s">
        <v>4270</v>
      </c>
      <c r="B931" s="31" t="s">
        <v>4236</v>
      </c>
      <c r="C931" s="39" t="s">
        <v>4271</v>
      </c>
      <c r="D931" s="109"/>
      <c r="E931" s="41">
        <v>100</v>
      </c>
      <c r="F931" s="33" t="s">
        <v>267</v>
      </c>
      <c r="G931" s="34" t="s">
        <v>270</v>
      </c>
    </row>
    <row r="932" spans="1:7" ht="27.6" x14ac:dyDescent="0.25">
      <c r="A932" s="70" t="s">
        <v>4272</v>
      </c>
      <c r="B932" s="31" t="s">
        <v>4236</v>
      </c>
      <c r="C932" s="39" t="s">
        <v>4273</v>
      </c>
      <c r="D932" s="109"/>
      <c r="E932" s="41">
        <v>100</v>
      </c>
      <c r="F932" s="33" t="s">
        <v>267</v>
      </c>
      <c r="G932" s="34" t="s">
        <v>270</v>
      </c>
    </row>
    <row r="933" spans="1:7" ht="27.6" x14ac:dyDescent="0.25">
      <c r="A933" s="70" t="s">
        <v>4274</v>
      </c>
      <c r="B933" s="31" t="s">
        <v>4236</v>
      </c>
      <c r="C933" s="39" t="s">
        <v>4275</v>
      </c>
      <c r="D933" s="109"/>
      <c r="E933" s="41">
        <v>50</v>
      </c>
      <c r="F933" s="33" t="s">
        <v>267</v>
      </c>
      <c r="G933" s="34" t="s">
        <v>270</v>
      </c>
    </row>
    <row r="934" spans="1:7" ht="27.6" x14ac:dyDescent="0.25">
      <c r="A934" s="70" t="s">
        <v>4276</v>
      </c>
      <c r="B934" s="31" t="s">
        <v>4236</v>
      </c>
      <c r="C934" s="39" t="s">
        <v>4277</v>
      </c>
      <c r="D934" s="109"/>
      <c r="E934" s="41">
        <v>50</v>
      </c>
      <c r="F934" s="33" t="s">
        <v>267</v>
      </c>
      <c r="G934" s="34" t="s">
        <v>270</v>
      </c>
    </row>
    <row r="935" spans="1:7" ht="27.6" x14ac:dyDescent="0.25">
      <c r="A935" s="70" t="s">
        <v>4278</v>
      </c>
      <c r="B935" s="31" t="s">
        <v>4236</v>
      </c>
      <c r="C935" s="39" t="s">
        <v>4279</v>
      </c>
      <c r="D935" s="109"/>
      <c r="E935" s="41">
        <v>50</v>
      </c>
      <c r="F935" s="33" t="s">
        <v>267</v>
      </c>
      <c r="G935" s="34" t="s">
        <v>270</v>
      </c>
    </row>
    <row r="936" spans="1:7" ht="27.6" x14ac:dyDescent="0.25">
      <c r="A936" s="70" t="s">
        <v>4280</v>
      </c>
      <c r="B936" s="31" t="s">
        <v>4236</v>
      </c>
      <c r="C936" s="39" t="s">
        <v>4281</v>
      </c>
      <c r="D936" s="109"/>
      <c r="E936" s="41">
        <v>50</v>
      </c>
      <c r="F936" s="33" t="s">
        <v>267</v>
      </c>
      <c r="G936" s="34" t="s">
        <v>270</v>
      </c>
    </row>
    <row r="937" spans="1:7" ht="27.6" x14ac:dyDescent="0.25">
      <c r="A937" s="70" t="s">
        <v>4282</v>
      </c>
      <c r="B937" s="31" t="s">
        <v>4236</v>
      </c>
      <c r="C937" s="39" t="s">
        <v>4283</v>
      </c>
      <c r="D937" s="109"/>
      <c r="E937" s="41">
        <v>50</v>
      </c>
      <c r="F937" s="33" t="s">
        <v>267</v>
      </c>
      <c r="G937" s="34" t="s">
        <v>270</v>
      </c>
    </row>
    <row r="938" spans="1:7" ht="27.6" x14ac:dyDescent="0.25">
      <c r="A938" s="70" t="s">
        <v>4284</v>
      </c>
      <c r="B938" s="31" t="s">
        <v>4236</v>
      </c>
      <c r="C938" s="39" t="s">
        <v>4285</v>
      </c>
      <c r="D938" s="109"/>
      <c r="E938" s="41">
        <v>50</v>
      </c>
      <c r="F938" s="33" t="s">
        <v>267</v>
      </c>
      <c r="G938" s="34" t="s">
        <v>270</v>
      </c>
    </row>
    <row r="939" spans="1:7" ht="27.6" x14ac:dyDescent="0.25">
      <c r="A939" s="70" t="s">
        <v>4286</v>
      </c>
      <c r="B939" s="31" t="s">
        <v>4236</v>
      </c>
      <c r="C939" s="39" t="s">
        <v>4287</v>
      </c>
      <c r="D939" s="109"/>
      <c r="E939" s="41">
        <v>50</v>
      </c>
      <c r="F939" s="33" t="s">
        <v>267</v>
      </c>
      <c r="G939" s="34" t="s">
        <v>270</v>
      </c>
    </row>
    <row r="940" spans="1:7" ht="27.6" x14ac:dyDescent="0.25">
      <c r="A940" s="70" t="s">
        <v>4288</v>
      </c>
      <c r="B940" s="31" t="s">
        <v>4236</v>
      </c>
      <c r="C940" s="39" t="s">
        <v>4289</v>
      </c>
      <c r="D940" s="113"/>
      <c r="E940" s="41">
        <v>50</v>
      </c>
      <c r="F940" s="33" t="s">
        <v>267</v>
      </c>
      <c r="G940" s="34" t="s">
        <v>270</v>
      </c>
    </row>
    <row r="941" spans="1:7" ht="27.6" x14ac:dyDescent="0.25">
      <c r="A941" s="70" t="s">
        <v>4292</v>
      </c>
      <c r="B941" s="31" t="s">
        <v>4290</v>
      </c>
      <c r="C941" s="39" t="s">
        <v>4293</v>
      </c>
      <c r="D941" s="109"/>
      <c r="E941" s="41">
        <v>1</v>
      </c>
      <c r="F941" s="33" t="s">
        <v>267</v>
      </c>
      <c r="G941" s="34" t="s">
        <v>270</v>
      </c>
    </row>
    <row r="942" spans="1:7" ht="27.6" x14ac:dyDescent="0.25">
      <c r="A942" s="70" t="s">
        <v>4294</v>
      </c>
      <c r="B942" s="31" t="s">
        <v>4290</v>
      </c>
      <c r="C942" s="39" t="s">
        <v>4295</v>
      </c>
      <c r="D942" s="109"/>
      <c r="E942" s="41">
        <v>1</v>
      </c>
      <c r="F942" s="33" t="s">
        <v>267</v>
      </c>
      <c r="G942" s="34" t="s">
        <v>270</v>
      </c>
    </row>
    <row r="943" spans="1:7" ht="27.6" x14ac:dyDescent="0.25">
      <c r="A943" s="70" t="s">
        <v>4296</v>
      </c>
      <c r="B943" s="31" t="s">
        <v>4290</v>
      </c>
      <c r="C943" s="39" t="s">
        <v>4297</v>
      </c>
      <c r="D943" s="109"/>
      <c r="E943" s="41">
        <v>1</v>
      </c>
      <c r="F943" s="33" t="s">
        <v>267</v>
      </c>
      <c r="G943" s="34" t="s">
        <v>270</v>
      </c>
    </row>
    <row r="944" spans="1:7" ht="27.6" x14ac:dyDescent="0.25">
      <c r="A944" s="70" t="s">
        <v>4298</v>
      </c>
      <c r="B944" s="31" t="s">
        <v>4290</v>
      </c>
      <c r="C944" s="39" t="s">
        <v>4299</v>
      </c>
      <c r="D944" s="109"/>
      <c r="E944" s="41">
        <v>1</v>
      </c>
      <c r="F944" s="33" t="s">
        <v>267</v>
      </c>
      <c r="G944" s="34" t="s">
        <v>270</v>
      </c>
    </row>
    <row r="945" spans="1:7" ht="27.6" x14ac:dyDescent="0.25">
      <c r="A945" s="70" t="s">
        <v>4300</v>
      </c>
      <c r="B945" s="31" t="s">
        <v>4290</v>
      </c>
      <c r="C945" s="39" t="s">
        <v>4301</v>
      </c>
      <c r="D945" s="109"/>
      <c r="E945" s="41">
        <v>1</v>
      </c>
      <c r="F945" s="33" t="s">
        <v>267</v>
      </c>
      <c r="G945" s="34" t="s">
        <v>270</v>
      </c>
    </row>
    <row r="946" spans="1:7" ht="27.6" x14ac:dyDescent="0.25">
      <c r="A946" s="70" t="s">
        <v>4302</v>
      </c>
      <c r="B946" s="31" t="s">
        <v>4290</v>
      </c>
      <c r="C946" s="39" t="s">
        <v>4303</v>
      </c>
      <c r="D946" s="109"/>
      <c r="E946" s="41">
        <v>1</v>
      </c>
      <c r="F946" s="33" t="s">
        <v>267</v>
      </c>
      <c r="G946" s="34" t="s">
        <v>270</v>
      </c>
    </row>
    <row r="947" spans="1:7" ht="27.6" x14ac:dyDescent="0.25">
      <c r="A947" s="70" t="s">
        <v>4738</v>
      </c>
      <c r="B947" s="31" t="s">
        <v>2980</v>
      </c>
      <c r="C947" s="39" t="s">
        <v>4739</v>
      </c>
      <c r="D947" s="112"/>
      <c r="E947" s="41">
        <v>1</v>
      </c>
      <c r="F947" s="33" t="s">
        <v>267</v>
      </c>
      <c r="G947" s="34" t="s">
        <v>270</v>
      </c>
    </row>
    <row r="948" spans="1:7" ht="27.6" x14ac:dyDescent="0.25">
      <c r="A948" s="70" t="s">
        <v>4740</v>
      </c>
      <c r="B948" s="31" t="s">
        <v>2980</v>
      </c>
      <c r="C948" s="39" t="s">
        <v>4741</v>
      </c>
      <c r="D948" s="109"/>
      <c r="E948" s="41">
        <v>1</v>
      </c>
      <c r="F948" s="33" t="s">
        <v>267</v>
      </c>
      <c r="G948" s="34" t="s">
        <v>270</v>
      </c>
    </row>
    <row r="949" spans="1:7" ht="27.6" x14ac:dyDescent="0.25">
      <c r="A949" s="70" t="s">
        <v>4742</v>
      </c>
      <c r="B949" s="31" t="s">
        <v>2980</v>
      </c>
      <c r="C949" s="39" t="s">
        <v>4743</v>
      </c>
      <c r="D949" s="109"/>
      <c r="E949" s="41">
        <v>1</v>
      </c>
      <c r="F949" s="33" t="s">
        <v>267</v>
      </c>
      <c r="G949" s="34" t="s">
        <v>270</v>
      </c>
    </row>
    <row r="950" spans="1:7" ht="27.6" x14ac:dyDescent="0.25">
      <c r="A950" s="70" t="s">
        <v>4744</v>
      </c>
      <c r="B950" s="31" t="s">
        <v>2980</v>
      </c>
      <c r="C950" s="39" t="s">
        <v>4745</v>
      </c>
      <c r="D950" s="109"/>
      <c r="E950" s="41">
        <v>1</v>
      </c>
      <c r="F950" s="33" t="s">
        <v>267</v>
      </c>
      <c r="G950" s="34" t="s">
        <v>270</v>
      </c>
    </row>
    <row r="951" spans="1:7" ht="27.6" x14ac:dyDescent="0.25">
      <c r="A951" s="70" t="s">
        <v>4746</v>
      </c>
      <c r="B951" s="31" t="s">
        <v>2980</v>
      </c>
      <c r="C951" s="39" t="s">
        <v>4747</v>
      </c>
      <c r="D951" s="109"/>
      <c r="E951" s="41">
        <v>1</v>
      </c>
      <c r="F951" s="33" t="s">
        <v>267</v>
      </c>
      <c r="G951" s="34" t="s">
        <v>270</v>
      </c>
    </row>
    <row r="952" spans="1:7" ht="27.6" x14ac:dyDescent="0.25">
      <c r="A952" s="70" t="s">
        <v>4748</v>
      </c>
      <c r="B952" s="31" t="s">
        <v>2980</v>
      </c>
      <c r="C952" s="39" t="s">
        <v>4749</v>
      </c>
      <c r="D952" s="109"/>
      <c r="E952" s="41">
        <v>1</v>
      </c>
      <c r="F952" s="33" t="s">
        <v>267</v>
      </c>
      <c r="G952" s="34" t="s">
        <v>270</v>
      </c>
    </row>
    <row r="953" spans="1:7" ht="27.6" x14ac:dyDescent="0.25">
      <c r="A953" s="70" t="s">
        <v>2468</v>
      </c>
      <c r="B953" s="31" t="s">
        <v>2980</v>
      </c>
      <c r="C953" s="39" t="s">
        <v>2934</v>
      </c>
      <c r="D953" s="109"/>
      <c r="E953" s="41">
        <v>1</v>
      </c>
      <c r="F953" s="33" t="s">
        <v>267</v>
      </c>
      <c r="G953" s="34" t="s">
        <v>270</v>
      </c>
    </row>
    <row r="954" spans="1:7" ht="27.6" x14ac:dyDescent="0.25">
      <c r="A954" s="70" t="s">
        <v>2469</v>
      </c>
      <c r="B954" s="31" t="s">
        <v>2980</v>
      </c>
      <c r="C954" s="39" t="s">
        <v>2806</v>
      </c>
      <c r="D954" s="109"/>
      <c r="E954" s="41">
        <v>50</v>
      </c>
      <c r="F954" s="33" t="s">
        <v>267</v>
      </c>
      <c r="G954" s="34">
        <v>54.77</v>
      </c>
    </row>
    <row r="955" spans="1:7" ht="27.6" x14ac:dyDescent="0.25">
      <c r="A955" s="70" t="s">
        <v>2470</v>
      </c>
      <c r="B955" s="31" t="s">
        <v>2980</v>
      </c>
      <c r="C955" s="39" t="s">
        <v>2807</v>
      </c>
      <c r="D955" s="109"/>
      <c r="E955" s="41">
        <v>40</v>
      </c>
      <c r="F955" s="33" t="s">
        <v>267</v>
      </c>
      <c r="G955" s="34">
        <v>62.19</v>
      </c>
    </row>
    <row r="956" spans="1:7" ht="27.6" x14ac:dyDescent="0.25">
      <c r="A956" s="70" t="s">
        <v>2471</v>
      </c>
      <c r="B956" s="31" t="s">
        <v>2980</v>
      </c>
      <c r="C956" s="39" t="s">
        <v>2808</v>
      </c>
      <c r="D956" s="109"/>
      <c r="E956" s="41">
        <v>40</v>
      </c>
      <c r="F956" s="33" t="s">
        <v>267</v>
      </c>
      <c r="G956" s="34">
        <v>67.459999999999994</v>
      </c>
    </row>
    <row r="957" spans="1:7" ht="27.6" x14ac:dyDescent="0.25">
      <c r="A957" s="70" t="s">
        <v>2472</v>
      </c>
      <c r="B957" s="31" t="s">
        <v>2980</v>
      </c>
      <c r="C957" s="39" t="s">
        <v>2809</v>
      </c>
      <c r="D957" s="109"/>
      <c r="E957" s="41">
        <v>35</v>
      </c>
      <c r="F957" s="33" t="s">
        <v>267</v>
      </c>
      <c r="G957" s="34">
        <v>76.739999999999995</v>
      </c>
    </row>
    <row r="958" spans="1:7" ht="36" customHeight="1" x14ac:dyDescent="0.25">
      <c r="A958" s="70" t="s">
        <v>2473</v>
      </c>
      <c r="B958" s="31" t="s">
        <v>2980</v>
      </c>
      <c r="C958" s="39" t="s">
        <v>2810</v>
      </c>
      <c r="D958" s="109"/>
      <c r="E958" s="41">
        <v>30</v>
      </c>
      <c r="F958" s="33" t="s">
        <v>267</v>
      </c>
      <c r="G958" s="34">
        <v>91.28</v>
      </c>
    </row>
    <row r="959" spans="1:7" ht="36" customHeight="1" x14ac:dyDescent="0.25">
      <c r="A959" s="70" t="s">
        <v>2474</v>
      </c>
      <c r="B959" s="31" t="s">
        <v>2980</v>
      </c>
      <c r="C959" s="39" t="s">
        <v>2811</v>
      </c>
      <c r="D959" s="109"/>
      <c r="E959" s="41">
        <v>30</v>
      </c>
      <c r="F959" s="33" t="s">
        <v>267</v>
      </c>
      <c r="G959" s="34">
        <v>102.11</v>
      </c>
    </row>
    <row r="960" spans="1:7" ht="27.6" x14ac:dyDescent="0.25">
      <c r="A960" s="70" t="s">
        <v>2475</v>
      </c>
      <c r="B960" s="31" t="s">
        <v>2980</v>
      </c>
      <c r="C960" s="39" t="s">
        <v>2812</v>
      </c>
      <c r="D960" s="158"/>
      <c r="E960" s="41">
        <v>25</v>
      </c>
      <c r="F960" s="33" t="s">
        <v>267</v>
      </c>
      <c r="G960" s="34">
        <v>124.08</v>
      </c>
    </row>
    <row r="961" spans="1:7" ht="27.6" x14ac:dyDescent="0.25">
      <c r="A961" s="70" t="s">
        <v>2476</v>
      </c>
      <c r="B961" s="31" t="s">
        <v>2980</v>
      </c>
      <c r="C961" s="39" t="s">
        <v>2935</v>
      </c>
      <c r="D961" s="160"/>
      <c r="E961" s="41">
        <v>1</v>
      </c>
      <c r="F961" s="33" t="s">
        <v>267</v>
      </c>
      <c r="G961" s="34" t="s">
        <v>270</v>
      </c>
    </row>
    <row r="962" spans="1:7" ht="13.8" x14ac:dyDescent="0.25">
      <c r="A962" s="63"/>
      <c r="B962" s="68"/>
      <c r="C962" s="24" t="s">
        <v>67</v>
      </c>
      <c r="D962" s="69"/>
      <c r="E962" s="65"/>
      <c r="F962" s="65"/>
      <c r="G962" s="283"/>
    </row>
    <row r="963" spans="1:7" ht="27.6" x14ac:dyDescent="0.25">
      <c r="A963" s="70" t="s">
        <v>1187</v>
      </c>
      <c r="B963" s="31" t="s">
        <v>2154</v>
      </c>
      <c r="C963" s="30" t="s">
        <v>2155</v>
      </c>
      <c r="D963" s="45"/>
      <c r="E963" s="33">
        <v>300</v>
      </c>
      <c r="F963" s="70" t="s">
        <v>267</v>
      </c>
      <c r="G963" s="34">
        <v>20.87</v>
      </c>
    </row>
    <row r="964" spans="1:7" ht="27.6" x14ac:dyDescent="0.25">
      <c r="A964" s="70" t="s">
        <v>1188</v>
      </c>
      <c r="B964" s="31" t="s">
        <v>2154</v>
      </c>
      <c r="C964" s="30" t="s">
        <v>2156</v>
      </c>
      <c r="D964" s="46"/>
      <c r="E964" s="33">
        <v>200</v>
      </c>
      <c r="F964" s="70" t="s">
        <v>267</v>
      </c>
      <c r="G964" s="34">
        <v>21.73</v>
      </c>
    </row>
    <row r="965" spans="1:7" ht="27.6" x14ac:dyDescent="0.25">
      <c r="A965" s="70" t="s">
        <v>1189</v>
      </c>
      <c r="B965" s="31" t="s">
        <v>2154</v>
      </c>
      <c r="C965" s="30" t="s">
        <v>2157</v>
      </c>
      <c r="D965" s="46"/>
      <c r="E965" s="33">
        <v>180</v>
      </c>
      <c r="F965" s="70" t="s">
        <v>267</v>
      </c>
      <c r="G965" s="34">
        <v>24.14</v>
      </c>
    </row>
    <row r="966" spans="1:7" ht="27.6" x14ac:dyDescent="0.25">
      <c r="A966" s="70" t="s">
        <v>2182</v>
      </c>
      <c r="B966" s="31" t="s">
        <v>2154</v>
      </c>
      <c r="C966" s="30" t="s">
        <v>2591</v>
      </c>
      <c r="D966" s="46"/>
      <c r="E966" s="33">
        <v>160</v>
      </c>
      <c r="F966" s="70" t="s">
        <v>267</v>
      </c>
      <c r="G966" s="34">
        <v>24.42</v>
      </c>
    </row>
    <row r="967" spans="1:7" ht="27.6" x14ac:dyDescent="0.25">
      <c r="A967" s="118" t="s">
        <v>1190</v>
      </c>
      <c r="B967" s="31" t="s">
        <v>2154</v>
      </c>
      <c r="C967" s="30" t="s">
        <v>2158</v>
      </c>
      <c r="D967" s="46"/>
      <c r="E967" s="33">
        <v>180</v>
      </c>
      <c r="F967" s="70" t="s">
        <v>267</v>
      </c>
      <c r="G967" s="34">
        <v>23</v>
      </c>
    </row>
    <row r="968" spans="1:7" ht="27.6" x14ac:dyDescent="0.25">
      <c r="A968" s="70" t="s">
        <v>1191</v>
      </c>
      <c r="B968" s="31" t="s">
        <v>2154</v>
      </c>
      <c r="C968" s="30" t="s">
        <v>2159</v>
      </c>
      <c r="D968" s="46"/>
      <c r="E968" s="33">
        <v>100</v>
      </c>
      <c r="F968" s="70" t="s">
        <v>267</v>
      </c>
      <c r="G968" s="34">
        <v>34.08</v>
      </c>
    </row>
    <row r="969" spans="1:7" ht="27.6" x14ac:dyDescent="0.25">
      <c r="A969" s="70" t="s">
        <v>3010</v>
      </c>
      <c r="B969" s="31" t="s">
        <v>2154</v>
      </c>
      <c r="C969" s="30" t="s">
        <v>3241</v>
      </c>
      <c r="D969" s="46"/>
      <c r="E969" s="33">
        <v>180</v>
      </c>
      <c r="F969" s="70" t="s">
        <v>267</v>
      </c>
      <c r="G969" s="34">
        <v>37.630000000000003</v>
      </c>
    </row>
    <row r="970" spans="1:7" ht="27.6" x14ac:dyDescent="0.25">
      <c r="A970" s="118" t="s">
        <v>1192</v>
      </c>
      <c r="B970" s="31" t="s">
        <v>2154</v>
      </c>
      <c r="C970" s="30" t="s">
        <v>2160</v>
      </c>
      <c r="D970" s="47"/>
      <c r="E970" s="33">
        <v>150</v>
      </c>
      <c r="F970" s="70" t="s">
        <v>267</v>
      </c>
      <c r="G970" s="34">
        <v>41.61</v>
      </c>
    </row>
    <row r="971" spans="1:7" ht="27.6" x14ac:dyDescent="0.25">
      <c r="A971" s="118" t="s">
        <v>3785</v>
      </c>
      <c r="B971" s="31" t="s">
        <v>69</v>
      </c>
      <c r="C971" s="30" t="s">
        <v>4010</v>
      </c>
      <c r="D971" s="46"/>
      <c r="E971" s="33">
        <v>500</v>
      </c>
      <c r="F971" s="70" t="s">
        <v>267</v>
      </c>
      <c r="G971" s="34">
        <v>170.4</v>
      </c>
    </row>
    <row r="972" spans="1:7" ht="27.6" x14ac:dyDescent="0.25">
      <c r="A972" s="118" t="s">
        <v>3786</v>
      </c>
      <c r="B972" s="31" t="s">
        <v>69</v>
      </c>
      <c r="C972" s="30" t="s">
        <v>4011</v>
      </c>
      <c r="D972" s="46"/>
      <c r="E972" s="33">
        <v>300</v>
      </c>
      <c r="F972" s="70" t="s">
        <v>267</v>
      </c>
      <c r="G972" s="34">
        <v>173.24</v>
      </c>
    </row>
    <row r="973" spans="1:7" ht="27.6" x14ac:dyDescent="0.25">
      <c r="A973" s="118" t="s">
        <v>1193</v>
      </c>
      <c r="B973" s="31" t="s">
        <v>69</v>
      </c>
      <c r="C973" s="30" t="s">
        <v>2592</v>
      </c>
      <c r="D973" s="46"/>
      <c r="E973" s="33">
        <v>300</v>
      </c>
      <c r="F973" s="70" t="s">
        <v>267</v>
      </c>
      <c r="G973" s="34">
        <v>170.4</v>
      </c>
    </row>
    <row r="974" spans="1:7" ht="27.6" x14ac:dyDescent="0.25">
      <c r="A974" s="118" t="s">
        <v>1194</v>
      </c>
      <c r="B974" s="31" t="s">
        <v>69</v>
      </c>
      <c r="C974" s="30" t="s">
        <v>2593</v>
      </c>
      <c r="D974" s="46"/>
      <c r="E974" s="33">
        <v>300</v>
      </c>
      <c r="F974" s="70" t="s">
        <v>267</v>
      </c>
      <c r="G974" s="34">
        <v>188.86</v>
      </c>
    </row>
    <row r="975" spans="1:7" ht="27.6" x14ac:dyDescent="0.25">
      <c r="A975" s="118" t="s">
        <v>1195</v>
      </c>
      <c r="B975" s="31" t="s">
        <v>69</v>
      </c>
      <c r="C975" s="30" t="s">
        <v>2594</v>
      </c>
      <c r="D975" s="46"/>
      <c r="E975" s="33">
        <v>200</v>
      </c>
      <c r="F975" s="70" t="s">
        <v>267</v>
      </c>
      <c r="G975" s="34">
        <v>194.54</v>
      </c>
    </row>
    <row r="976" spans="1:7" ht="27.6" x14ac:dyDescent="0.25">
      <c r="A976" s="118" t="s">
        <v>1196</v>
      </c>
      <c r="B976" s="31" t="s">
        <v>69</v>
      </c>
      <c r="C976" s="30" t="s">
        <v>2595</v>
      </c>
      <c r="D976" s="46"/>
      <c r="E976" s="33">
        <v>180</v>
      </c>
      <c r="F976" s="70" t="s">
        <v>267</v>
      </c>
      <c r="G976" s="34">
        <v>208.74</v>
      </c>
    </row>
    <row r="977" spans="1:7" ht="27.6" x14ac:dyDescent="0.25">
      <c r="A977" s="118" t="s">
        <v>1197</v>
      </c>
      <c r="B977" s="31" t="s">
        <v>69</v>
      </c>
      <c r="C977" s="30" t="s">
        <v>2596</v>
      </c>
      <c r="D977" s="46"/>
      <c r="E977" s="33">
        <v>180</v>
      </c>
      <c r="F977" s="70" t="s">
        <v>267</v>
      </c>
      <c r="G977" s="34">
        <v>234.3</v>
      </c>
    </row>
    <row r="978" spans="1:7" ht="27.6" x14ac:dyDescent="0.25">
      <c r="A978" s="118" t="s">
        <v>3787</v>
      </c>
      <c r="B978" s="31" t="s">
        <v>69</v>
      </c>
      <c r="C978" s="30" t="s">
        <v>4012</v>
      </c>
      <c r="D978" s="46"/>
      <c r="E978" s="33">
        <v>100</v>
      </c>
      <c r="F978" s="70" t="s">
        <v>267</v>
      </c>
      <c r="G978" s="34">
        <v>251.34</v>
      </c>
    </row>
    <row r="979" spans="1:7" ht="27.6" x14ac:dyDescent="0.25">
      <c r="A979" s="118" t="s">
        <v>1198</v>
      </c>
      <c r="B979" s="31" t="s">
        <v>69</v>
      </c>
      <c r="C979" s="30" t="s">
        <v>2597</v>
      </c>
      <c r="D979" s="46"/>
      <c r="E979" s="33">
        <v>100</v>
      </c>
      <c r="F979" s="70" t="s">
        <v>267</v>
      </c>
      <c r="G979" s="34">
        <v>352.16</v>
      </c>
    </row>
    <row r="980" spans="1:7" ht="27.6" x14ac:dyDescent="0.25">
      <c r="A980" s="70" t="s">
        <v>1199</v>
      </c>
      <c r="B980" s="31" t="s">
        <v>69</v>
      </c>
      <c r="C980" s="30" t="s">
        <v>2598</v>
      </c>
      <c r="D980" s="71"/>
      <c r="E980" s="33">
        <v>180</v>
      </c>
      <c r="F980" s="70" t="s">
        <v>267</v>
      </c>
      <c r="G980" s="34">
        <v>340.8</v>
      </c>
    </row>
    <row r="981" spans="1:7" ht="27.6" x14ac:dyDescent="0.25">
      <c r="A981" s="70" t="s">
        <v>1200</v>
      </c>
      <c r="B981" s="31" t="s">
        <v>69</v>
      </c>
      <c r="C981" s="30" t="s">
        <v>2599</v>
      </c>
      <c r="D981" s="71"/>
      <c r="E981" s="33">
        <v>150</v>
      </c>
      <c r="F981" s="70" t="s">
        <v>267</v>
      </c>
      <c r="G981" s="34">
        <v>355</v>
      </c>
    </row>
    <row r="982" spans="1:7" ht="27.6" x14ac:dyDescent="0.25">
      <c r="A982" s="70" t="s">
        <v>1201</v>
      </c>
      <c r="B982" s="31" t="s">
        <v>69</v>
      </c>
      <c r="C982" s="30" t="s">
        <v>2600</v>
      </c>
      <c r="D982" s="61"/>
      <c r="E982" s="33">
        <v>100</v>
      </c>
      <c r="F982" s="70" t="s">
        <v>267</v>
      </c>
      <c r="G982" s="34">
        <v>460.08</v>
      </c>
    </row>
    <row r="983" spans="1:7" ht="27.6" x14ac:dyDescent="0.25">
      <c r="A983" s="70" t="s">
        <v>3788</v>
      </c>
      <c r="B983" s="31" t="s">
        <v>69</v>
      </c>
      <c r="C983" s="30" t="s">
        <v>4013</v>
      </c>
      <c r="D983" s="46"/>
      <c r="E983" s="33">
        <v>80</v>
      </c>
      <c r="F983" s="70" t="s">
        <v>267</v>
      </c>
      <c r="G983" s="34">
        <v>596.4</v>
      </c>
    </row>
    <row r="984" spans="1:7" ht="27.6" x14ac:dyDescent="0.25">
      <c r="A984" s="70" t="s">
        <v>3789</v>
      </c>
      <c r="B984" s="31" t="s">
        <v>69</v>
      </c>
      <c r="C984" s="30" t="s">
        <v>4014</v>
      </c>
      <c r="D984" s="46"/>
      <c r="E984" s="33">
        <v>60</v>
      </c>
      <c r="F984" s="70" t="s">
        <v>267</v>
      </c>
      <c r="G984" s="34">
        <v>627.64</v>
      </c>
    </row>
    <row r="985" spans="1:7" ht="27.6" x14ac:dyDescent="0.25">
      <c r="A985" s="70" t="s">
        <v>3790</v>
      </c>
      <c r="B985" s="31" t="s">
        <v>69</v>
      </c>
      <c r="C985" s="30" t="s">
        <v>4015</v>
      </c>
      <c r="D985" s="46"/>
      <c r="E985" s="33">
        <v>60</v>
      </c>
      <c r="F985" s="70" t="s">
        <v>267</v>
      </c>
      <c r="G985" s="34">
        <v>631.9</v>
      </c>
    </row>
    <row r="986" spans="1:7" ht="27.6" x14ac:dyDescent="0.25">
      <c r="A986" s="70" t="s">
        <v>3791</v>
      </c>
      <c r="B986" s="31" t="s">
        <v>69</v>
      </c>
      <c r="C986" s="30" t="s">
        <v>4016</v>
      </c>
      <c r="D986" s="71"/>
      <c r="E986" s="33">
        <v>60</v>
      </c>
      <c r="F986" s="70" t="s">
        <v>267</v>
      </c>
      <c r="G986" s="34">
        <v>1093.4000000000001</v>
      </c>
    </row>
    <row r="987" spans="1:7" ht="27.6" x14ac:dyDescent="0.25">
      <c r="A987" s="70" t="s">
        <v>3792</v>
      </c>
      <c r="B987" s="31" t="s">
        <v>69</v>
      </c>
      <c r="C987" s="30" t="s">
        <v>4017</v>
      </c>
      <c r="D987" s="259"/>
      <c r="E987" s="33">
        <v>50</v>
      </c>
      <c r="F987" s="70" t="s">
        <v>267</v>
      </c>
      <c r="G987" s="34">
        <v>1222.6199999999999</v>
      </c>
    </row>
    <row r="988" spans="1:7" ht="27.6" x14ac:dyDescent="0.25">
      <c r="A988" s="70" t="s">
        <v>2183</v>
      </c>
      <c r="B988" s="31" t="s">
        <v>2166</v>
      </c>
      <c r="C988" s="30" t="s">
        <v>2623</v>
      </c>
      <c r="D988" s="71"/>
      <c r="E988" s="33">
        <v>110</v>
      </c>
      <c r="F988" s="70" t="s">
        <v>267</v>
      </c>
      <c r="G988" s="34">
        <v>31.99</v>
      </c>
    </row>
    <row r="989" spans="1:7" ht="27.6" x14ac:dyDescent="0.25">
      <c r="A989" s="70" t="s">
        <v>3875</v>
      </c>
      <c r="B989" s="31" t="s">
        <v>2166</v>
      </c>
      <c r="C989" s="30" t="s">
        <v>3874</v>
      </c>
      <c r="D989" s="71"/>
      <c r="E989" s="33">
        <v>100</v>
      </c>
      <c r="F989" s="70" t="s">
        <v>267</v>
      </c>
      <c r="G989" s="34">
        <v>35.5</v>
      </c>
    </row>
    <row r="990" spans="1:7" ht="27.6" x14ac:dyDescent="0.25">
      <c r="A990" s="70" t="s">
        <v>1202</v>
      </c>
      <c r="B990" s="31" t="s">
        <v>2166</v>
      </c>
      <c r="C990" s="30" t="s">
        <v>2167</v>
      </c>
      <c r="D990" s="71"/>
      <c r="E990" s="33">
        <v>80</v>
      </c>
      <c r="F990" s="70" t="s">
        <v>267</v>
      </c>
      <c r="G990" s="34">
        <v>41.9</v>
      </c>
    </row>
    <row r="991" spans="1:7" ht="27.6" x14ac:dyDescent="0.25">
      <c r="A991" s="70" t="s">
        <v>3074</v>
      </c>
      <c r="B991" s="31" t="s">
        <v>2166</v>
      </c>
      <c r="C991" s="30" t="s">
        <v>3249</v>
      </c>
      <c r="D991" s="71"/>
      <c r="E991" s="33">
        <v>55</v>
      </c>
      <c r="F991" s="70" t="s">
        <v>267</v>
      </c>
      <c r="G991" s="34">
        <v>51.21</v>
      </c>
    </row>
    <row r="992" spans="1:7" ht="27.6" x14ac:dyDescent="0.25">
      <c r="A992" s="70" t="s">
        <v>1203</v>
      </c>
      <c r="B992" s="31" t="s">
        <v>2166</v>
      </c>
      <c r="C992" s="30" t="s">
        <v>2168</v>
      </c>
      <c r="D992" s="71"/>
      <c r="E992" s="33">
        <v>60</v>
      </c>
      <c r="F992" s="70" t="s">
        <v>267</v>
      </c>
      <c r="G992" s="34">
        <v>75.260000000000005</v>
      </c>
    </row>
    <row r="993" spans="1:7" ht="27.6" x14ac:dyDescent="0.25">
      <c r="A993" s="70" t="s">
        <v>1204</v>
      </c>
      <c r="B993" s="31" t="s">
        <v>2166</v>
      </c>
      <c r="C993" s="30" t="s">
        <v>2169</v>
      </c>
      <c r="D993" s="73"/>
      <c r="E993" s="33">
        <v>50</v>
      </c>
      <c r="F993" s="70" t="s">
        <v>267</v>
      </c>
      <c r="G993" s="34">
        <v>62.22</v>
      </c>
    </row>
    <row r="994" spans="1:7" ht="27.6" x14ac:dyDescent="0.25">
      <c r="A994" s="70" t="s">
        <v>1205</v>
      </c>
      <c r="B994" s="31" t="s">
        <v>2166</v>
      </c>
      <c r="C994" s="30" t="s">
        <v>3226</v>
      </c>
      <c r="D994" s="71"/>
      <c r="E994" s="33">
        <v>50</v>
      </c>
      <c r="F994" s="70" t="s">
        <v>267</v>
      </c>
      <c r="G994" s="34">
        <v>100.82</v>
      </c>
    </row>
    <row r="995" spans="1:7" ht="27.6" x14ac:dyDescent="0.25">
      <c r="A995" s="70" t="s">
        <v>3927</v>
      </c>
      <c r="B995" s="31" t="s">
        <v>2166</v>
      </c>
      <c r="C995" s="30" t="s">
        <v>4018</v>
      </c>
      <c r="D995" s="61"/>
      <c r="E995" s="33">
        <v>50</v>
      </c>
      <c r="F995" s="70" t="s">
        <v>267</v>
      </c>
      <c r="G995" s="34">
        <v>101.46</v>
      </c>
    </row>
    <row r="996" spans="1:7" ht="27.6" x14ac:dyDescent="0.25">
      <c r="A996" s="70" t="s">
        <v>4449</v>
      </c>
      <c r="B996" s="31" t="s">
        <v>2166</v>
      </c>
      <c r="C996" s="30" t="s">
        <v>4450</v>
      </c>
      <c r="D996" s="61"/>
      <c r="E996" s="33">
        <v>40</v>
      </c>
      <c r="F996" s="70" t="s">
        <v>267</v>
      </c>
      <c r="G996" s="34">
        <v>109.2</v>
      </c>
    </row>
    <row r="997" spans="1:7" ht="27.6" x14ac:dyDescent="0.25">
      <c r="A997" s="70" t="s">
        <v>1206</v>
      </c>
      <c r="B997" s="31" t="s">
        <v>2166</v>
      </c>
      <c r="C997" s="30" t="s">
        <v>2170</v>
      </c>
      <c r="D997" s="46"/>
      <c r="E997" s="33">
        <v>10</v>
      </c>
      <c r="F997" s="70" t="s">
        <v>267</v>
      </c>
      <c r="G997" s="34">
        <v>84</v>
      </c>
    </row>
    <row r="998" spans="1:7" ht="27.6" x14ac:dyDescent="0.25">
      <c r="A998" s="70" t="s">
        <v>2184</v>
      </c>
      <c r="B998" s="31" t="s">
        <v>2166</v>
      </c>
      <c r="C998" s="30" t="s">
        <v>2624</v>
      </c>
      <c r="D998" s="46"/>
      <c r="E998" s="33">
        <v>5</v>
      </c>
      <c r="F998" s="70" t="s">
        <v>267</v>
      </c>
      <c r="G998" s="34">
        <v>89.46</v>
      </c>
    </row>
    <row r="999" spans="1:7" ht="27.6" x14ac:dyDescent="0.25">
      <c r="A999" s="70" t="s">
        <v>3075</v>
      </c>
      <c r="B999" s="31" t="s">
        <v>2166</v>
      </c>
      <c r="C999" s="30" t="s">
        <v>4019</v>
      </c>
      <c r="D999" s="46"/>
      <c r="E999" s="33">
        <v>5</v>
      </c>
      <c r="F999" s="70" t="s">
        <v>267</v>
      </c>
      <c r="G999" s="34">
        <v>124.87</v>
      </c>
    </row>
    <row r="1000" spans="1:7" ht="28.2" customHeight="1" x14ac:dyDescent="0.25">
      <c r="A1000" s="70" t="s">
        <v>4600</v>
      </c>
      <c r="B1000" s="31" t="s">
        <v>2166</v>
      </c>
      <c r="C1000" s="30" t="s">
        <v>4601</v>
      </c>
      <c r="D1000" s="46"/>
      <c r="E1000" s="33">
        <v>30</v>
      </c>
      <c r="F1000" s="70" t="s">
        <v>267</v>
      </c>
      <c r="G1000" s="34">
        <v>112.55</v>
      </c>
    </row>
    <row r="1001" spans="1:7" ht="27.6" x14ac:dyDescent="0.25">
      <c r="A1001" s="70" t="s">
        <v>1207</v>
      </c>
      <c r="B1001" s="31" t="s">
        <v>2166</v>
      </c>
      <c r="C1001" s="30" t="s">
        <v>2171</v>
      </c>
      <c r="D1001" s="46"/>
      <c r="E1001" s="33">
        <v>10</v>
      </c>
      <c r="F1001" s="70" t="s">
        <v>267</v>
      </c>
      <c r="G1001" s="34">
        <v>281.16000000000003</v>
      </c>
    </row>
    <row r="1002" spans="1:7" ht="27.6" x14ac:dyDescent="0.25">
      <c r="A1002" s="70" t="s">
        <v>1208</v>
      </c>
      <c r="B1002" s="31" t="s">
        <v>2166</v>
      </c>
      <c r="C1002" s="30" t="s">
        <v>2172</v>
      </c>
      <c r="D1002" s="46"/>
      <c r="E1002" s="33">
        <v>10</v>
      </c>
      <c r="F1002" s="70" t="s">
        <v>267</v>
      </c>
      <c r="G1002" s="34">
        <v>359.26</v>
      </c>
    </row>
    <row r="1003" spans="1:7" ht="27.6" x14ac:dyDescent="0.25">
      <c r="A1003" s="70" t="s">
        <v>1209</v>
      </c>
      <c r="B1003" s="31" t="s">
        <v>2166</v>
      </c>
      <c r="C1003" s="30" t="s">
        <v>2173</v>
      </c>
      <c r="D1003" s="71"/>
      <c r="E1003" s="33">
        <v>10</v>
      </c>
      <c r="F1003" s="70" t="s">
        <v>267</v>
      </c>
      <c r="G1003" s="34">
        <v>383.4</v>
      </c>
    </row>
    <row r="1004" spans="1:7" ht="27.6" x14ac:dyDescent="0.25">
      <c r="A1004" s="70" t="s">
        <v>1210</v>
      </c>
      <c r="B1004" s="31" t="s">
        <v>2166</v>
      </c>
      <c r="C1004" s="30" t="s">
        <v>2174</v>
      </c>
      <c r="D1004" s="71"/>
      <c r="E1004" s="33">
        <v>10</v>
      </c>
      <c r="F1004" s="70" t="s">
        <v>267</v>
      </c>
      <c r="G1004" s="34">
        <v>196</v>
      </c>
    </row>
    <row r="1005" spans="1:7" ht="27.6" x14ac:dyDescent="0.25">
      <c r="A1005" s="70" t="s">
        <v>3928</v>
      </c>
      <c r="B1005" s="31" t="s">
        <v>2166</v>
      </c>
      <c r="C1005" s="30" t="s">
        <v>3929</v>
      </c>
      <c r="D1005" s="71"/>
      <c r="E1005" s="33">
        <v>10</v>
      </c>
      <c r="F1005" s="70" t="s">
        <v>267</v>
      </c>
      <c r="G1005" s="34">
        <v>411.8</v>
      </c>
    </row>
    <row r="1006" spans="1:7" ht="27.6" x14ac:dyDescent="0.25">
      <c r="A1006" s="70" t="s">
        <v>1211</v>
      </c>
      <c r="B1006" s="31" t="s">
        <v>2166</v>
      </c>
      <c r="C1006" s="30" t="s">
        <v>2175</v>
      </c>
      <c r="D1006" s="71"/>
      <c r="E1006" s="33">
        <v>10</v>
      </c>
      <c r="F1006" s="70" t="s">
        <v>267</v>
      </c>
      <c r="G1006" s="34">
        <v>440.2</v>
      </c>
    </row>
    <row r="1007" spans="1:7" ht="27.6" x14ac:dyDescent="0.25">
      <c r="A1007" s="70" t="s">
        <v>1212</v>
      </c>
      <c r="B1007" s="31" t="s">
        <v>2166</v>
      </c>
      <c r="C1007" s="30" t="s">
        <v>2176</v>
      </c>
      <c r="D1007" s="71"/>
      <c r="E1007" s="33">
        <v>10</v>
      </c>
      <c r="F1007" s="70" t="s">
        <v>267</v>
      </c>
      <c r="G1007" s="34">
        <v>482.8</v>
      </c>
    </row>
    <row r="1008" spans="1:7" ht="27.6" x14ac:dyDescent="0.25">
      <c r="A1008" s="70" t="s">
        <v>1213</v>
      </c>
      <c r="B1008" s="31" t="s">
        <v>2166</v>
      </c>
      <c r="C1008" s="30" t="s">
        <v>2622</v>
      </c>
      <c r="D1008" s="71"/>
      <c r="E1008" s="33">
        <v>10</v>
      </c>
      <c r="F1008" s="70" t="s">
        <v>267</v>
      </c>
      <c r="G1008" s="34">
        <v>525.4</v>
      </c>
    </row>
    <row r="1009" spans="1:7" ht="27.6" x14ac:dyDescent="0.25">
      <c r="A1009" s="119" t="s">
        <v>1214</v>
      </c>
      <c r="B1009" s="31" t="s">
        <v>2166</v>
      </c>
      <c r="C1009" s="30" t="s">
        <v>2177</v>
      </c>
      <c r="D1009" s="72"/>
      <c r="E1009" s="33">
        <v>1</v>
      </c>
      <c r="F1009" s="70" t="s">
        <v>267</v>
      </c>
      <c r="G1009" s="34">
        <v>582.20000000000005</v>
      </c>
    </row>
    <row r="1010" spans="1:7" ht="27.6" x14ac:dyDescent="0.25">
      <c r="A1010" s="119" t="s">
        <v>3808</v>
      </c>
      <c r="B1010" s="31" t="s">
        <v>3806</v>
      </c>
      <c r="C1010" s="30" t="s">
        <v>3809</v>
      </c>
      <c r="D1010" s="71"/>
      <c r="E1010" s="33">
        <v>170</v>
      </c>
      <c r="F1010" s="70" t="s">
        <v>267</v>
      </c>
      <c r="G1010" s="34">
        <v>29.98</v>
      </c>
    </row>
    <row r="1011" spans="1:7" ht="27.6" x14ac:dyDescent="0.25">
      <c r="A1011" s="119" t="s">
        <v>3810</v>
      </c>
      <c r="B1011" s="31" t="s">
        <v>3806</v>
      </c>
      <c r="C1011" s="30" t="s">
        <v>3811</v>
      </c>
      <c r="D1011" s="71"/>
      <c r="E1011" s="33">
        <v>130</v>
      </c>
      <c r="F1011" s="70" t="s">
        <v>267</v>
      </c>
      <c r="G1011" s="34">
        <v>38.340000000000003</v>
      </c>
    </row>
    <row r="1012" spans="1:7" ht="27.6" x14ac:dyDescent="0.25">
      <c r="A1012" s="119" t="s">
        <v>3812</v>
      </c>
      <c r="B1012" s="31" t="s">
        <v>3806</v>
      </c>
      <c r="C1012" s="30" t="s">
        <v>4657</v>
      </c>
      <c r="D1012" s="71"/>
      <c r="E1012" s="33">
        <v>120</v>
      </c>
      <c r="F1012" s="70" t="s">
        <v>267</v>
      </c>
      <c r="G1012" s="34">
        <v>38.340000000000003</v>
      </c>
    </row>
    <row r="1013" spans="1:7" ht="27.6" x14ac:dyDescent="0.25">
      <c r="A1013" s="119" t="s">
        <v>3813</v>
      </c>
      <c r="B1013" s="31" t="s">
        <v>3806</v>
      </c>
      <c r="C1013" s="30" t="s">
        <v>4658</v>
      </c>
      <c r="D1013" s="71"/>
      <c r="E1013" s="33">
        <v>120</v>
      </c>
      <c r="F1013" s="70" t="s">
        <v>267</v>
      </c>
      <c r="G1013" s="34">
        <v>42.6</v>
      </c>
    </row>
    <row r="1014" spans="1:7" ht="27.6" x14ac:dyDescent="0.25">
      <c r="A1014" s="119" t="s">
        <v>3814</v>
      </c>
      <c r="B1014" s="31" t="s">
        <v>3806</v>
      </c>
      <c r="C1014" s="30" t="s">
        <v>3815</v>
      </c>
      <c r="D1014" s="71"/>
      <c r="E1014" s="33">
        <v>100</v>
      </c>
      <c r="F1014" s="70" t="s">
        <v>267</v>
      </c>
      <c r="G1014" s="34">
        <v>46.99</v>
      </c>
    </row>
    <row r="1015" spans="1:7" ht="27.6" x14ac:dyDescent="0.25">
      <c r="A1015" s="119" t="s">
        <v>3816</v>
      </c>
      <c r="B1015" s="31" t="s">
        <v>3806</v>
      </c>
      <c r="C1015" s="30" t="s">
        <v>3817</v>
      </c>
      <c r="D1015" s="71"/>
      <c r="E1015" s="33">
        <v>80</v>
      </c>
      <c r="F1015" s="70" t="s">
        <v>267</v>
      </c>
      <c r="G1015" s="34">
        <v>52.19</v>
      </c>
    </row>
    <row r="1016" spans="1:7" ht="27.6" x14ac:dyDescent="0.25">
      <c r="A1016" s="119" t="s">
        <v>3818</v>
      </c>
      <c r="B1016" s="31" t="s">
        <v>3806</v>
      </c>
      <c r="C1016" s="30" t="s">
        <v>3819</v>
      </c>
      <c r="D1016" s="71"/>
      <c r="E1016" s="33">
        <v>80</v>
      </c>
      <c r="F1016" s="70" t="s">
        <v>267</v>
      </c>
      <c r="G1016" s="34">
        <v>56.37</v>
      </c>
    </row>
    <row r="1017" spans="1:7" ht="27.6" x14ac:dyDescent="0.25">
      <c r="A1017" s="119" t="s">
        <v>3820</v>
      </c>
      <c r="B1017" s="31" t="s">
        <v>3806</v>
      </c>
      <c r="C1017" s="30" t="s">
        <v>3821</v>
      </c>
      <c r="D1017" s="71"/>
      <c r="E1017" s="33">
        <v>5</v>
      </c>
      <c r="F1017" s="70" t="s">
        <v>267</v>
      </c>
      <c r="G1017" s="34">
        <v>60.61</v>
      </c>
    </row>
    <row r="1018" spans="1:7" ht="27.6" x14ac:dyDescent="0.25">
      <c r="A1018" s="119" t="s">
        <v>3822</v>
      </c>
      <c r="B1018" s="31" t="s">
        <v>3806</v>
      </c>
      <c r="C1018" s="30" t="s">
        <v>3823</v>
      </c>
      <c r="D1018" s="71"/>
      <c r="E1018" s="33">
        <v>5</v>
      </c>
      <c r="F1018" s="70" t="s">
        <v>267</v>
      </c>
      <c r="G1018" s="34">
        <v>91.25</v>
      </c>
    </row>
    <row r="1019" spans="1:7" ht="27.6" x14ac:dyDescent="0.25">
      <c r="A1019" s="119" t="s">
        <v>3824</v>
      </c>
      <c r="B1019" s="31" t="s">
        <v>3806</v>
      </c>
      <c r="C1019" s="30" t="s">
        <v>3825</v>
      </c>
      <c r="D1019" s="71"/>
      <c r="E1019" s="33">
        <v>5</v>
      </c>
      <c r="F1019" s="70" t="s">
        <v>267</v>
      </c>
      <c r="G1019" s="34">
        <v>73.53</v>
      </c>
    </row>
    <row r="1020" spans="1:7" ht="27.6" x14ac:dyDescent="0.25">
      <c r="A1020" s="119" t="s">
        <v>3826</v>
      </c>
      <c r="B1020" s="31" t="s">
        <v>3806</v>
      </c>
      <c r="C1020" s="30" t="s">
        <v>4659</v>
      </c>
      <c r="D1020" s="71"/>
      <c r="E1020" s="33">
        <v>10</v>
      </c>
      <c r="F1020" s="70" t="s">
        <v>267</v>
      </c>
      <c r="G1020" s="34">
        <v>112.55</v>
      </c>
    </row>
    <row r="1021" spans="1:7" ht="27.6" x14ac:dyDescent="0.25">
      <c r="A1021" s="119" t="s">
        <v>3827</v>
      </c>
      <c r="B1021" s="31" t="s">
        <v>3806</v>
      </c>
      <c r="C1021" s="30" t="s">
        <v>4660</v>
      </c>
      <c r="D1021" s="71"/>
      <c r="E1021" s="33">
        <v>10</v>
      </c>
      <c r="F1021" s="70" t="s">
        <v>267</v>
      </c>
      <c r="G1021" s="34">
        <v>249.92</v>
      </c>
    </row>
    <row r="1022" spans="1:7" ht="27.6" x14ac:dyDescent="0.25">
      <c r="A1022" s="119" t="s">
        <v>3828</v>
      </c>
      <c r="B1022" s="31" t="s">
        <v>3806</v>
      </c>
      <c r="C1022" s="30" t="s">
        <v>4661</v>
      </c>
      <c r="D1022" s="259"/>
      <c r="E1022" s="33">
        <v>10</v>
      </c>
      <c r="F1022" s="70" t="s">
        <v>267</v>
      </c>
      <c r="G1022" s="34">
        <v>278.32</v>
      </c>
    </row>
    <row r="1023" spans="1:7" ht="27.6" x14ac:dyDescent="0.25">
      <c r="A1023" s="70" t="s">
        <v>1215</v>
      </c>
      <c r="B1023" s="31" t="s">
        <v>3009</v>
      </c>
      <c r="C1023" s="30" t="s">
        <v>2601</v>
      </c>
      <c r="D1023" s="71"/>
      <c r="E1023" s="33">
        <v>500</v>
      </c>
      <c r="F1023" s="70" t="s">
        <v>267</v>
      </c>
      <c r="G1023" s="34">
        <v>10.37</v>
      </c>
    </row>
    <row r="1024" spans="1:7" ht="27.6" x14ac:dyDescent="0.25">
      <c r="A1024" s="70" t="s">
        <v>1216</v>
      </c>
      <c r="B1024" s="31" t="s">
        <v>3009</v>
      </c>
      <c r="C1024" s="30" t="s">
        <v>2602</v>
      </c>
      <c r="D1024" s="71"/>
      <c r="E1024" s="33">
        <v>500</v>
      </c>
      <c r="F1024" s="70" t="s">
        <v>267</v>
      </c>
      <c r="G1024" s="34">
        <v>11.36</v>
      </c>
    </row>
    <row r="1025" spans="1:7" ht="27.6" x14ac:dyDescent="0.25">
      <c r="A1025" s="70" t="s">
        <v>1217</v>
      </c>
      <c r="B1025" s="31" t="s">
        <v>3009</v>
      </c>
      <c r="C1025" s="30" t="s">
        <v>2603</v>
      </c>
      <c r="D1025" s="71"/>
      <c r="E1025" s="33">
        <v>300</v>
      </c>
      <c r="F1025" s="70" t="s">
        <v>267</v>
      </c>
      <c r="G1025" s="34">
        <v>13.04</v>
      </c>
    </row>
    <row r="1026" spans="1:7" ht="27.6" x14ac:dyDescent="0.25">
      <c r="A1026" s="70" t="s">
        <v>3065</v>
      </c>
      <c r="B1026" s="31" t="s">
        <v>3009</v>
      </c>
      <c r="C1026" s="30" t="s">
        <v>3243</v>
      </c>
      <c r="D1026" s="71"/>
      <c r="E1026" s="33">
        <v>350</v>
      </c>
      <c r="F1026" s="70" t="s">
        <v>267</v>
      </c>
      <c r="G1026" s="34">
        <v>12.2</v>
      </c>
    </row>
    <row r="1027" spans="1:7" ht="27.6" x14ac:dyDescent="0.25">
      <c r="A1027" s="70" t="s">
        <v>3066</v>
      </c>
      <c r="B1027" s="31" t="s">
        <v>3009</v>
      </c>
      <c r="C1027" s="30" t="s">
        <v>3244</v>
      </c>
      <c r="D1027" s="71"/>
      <c r="E1027" s="33">
        <v>500</v>
      </c>
      <c r="F1027" s="70" t="s">
        <v>267</v>
      </c>
      <c r="G1027" s="34">
        <v>11.53</v>
      </c>
    </row>
    <row r="1028" spans="1:7" ht="27.6" x14ac:dyDescent="0.25">
      <c r="A1028" s="70" t="s">
        <v>3067</v>
      </c>
      <c r="B1028" s="31" t="s">
        <v>3009</v>
      </c>
      <c r="C1028" s="30" t="s">
        <v>3245</v>
      </c>
      <c r="D1028" s="71"/>
      <c r="E1028" s="33">
        <v>230</v>
      </c>
      <c r="F1028" s="70" t="s">
        <v>267</v>
      </c>
      <c r="G1028" s="34">
        <v>13.89</v>
      </c>
    </row>
    <row r="1029" spans="1:7" ht="27.6" x14ac:dyDescent="0.25">
      <c r="A1029" s="70" t="s">
        <v>3068</v>
      </c>
      <c r="B1029" s="31" t="s">
        <v>3009</v>
      </c>
      <c r="C1029" s="30" t="s">
        <v>4020</v>
      </c>
      <c r="D1029" s="71"/>
      <c r="E1029" s="33">
        <v>90</v>
      </c>
      <c r="F1029" s="70" t="s">
        <v>267</v>
      </c>
      <c r="G1029" s="34">
        <v>20.48</v>
      </c>
    </row>
    <row r="1030" spans="1:7" ht="27.6" x14ac:dyDescent="0.25">
      <c r="A1030" s="70" t="s">
        <v>3069</v>
      </c>
      <c r="B1030" s="31" t="s">
        <v>3009</v>
      </c>
      <c r="C1030" s="30" t="s">
        <v>3246</v>
      </c>
      <c r="D1030" s="71"/>
      <c r="E1030" s="33">
        <v>140</v>
      </c>
      <c r="F1030" s="70" t="s">
        <v>267</v>
      </c>
      <c r="G1030" s="34">
        <v>27.86</v>
      </c>
    </row>
    <row r="1031" spans="1:7" ht="27.6" x14ac:dyDescent="0.25">
      <c r="A1031" s="70" t="s">
        <v>3070</v>
      </c>
      <c r="B1031" s="31" t="s">
        <v>3009</v>
      </c>
      <c r="C1031" s="30" t="s">
        <v>4021</v>
      </c>
      <c r="D1031" s="71"/>
      <c r="E1031" s="33">
        <v>120</v>
      </c>
      <c r="F1031" s="70" t="s">
        <v>267</v>
      </c>
      <c r="G1031" s="34">
        <v>30.56</v>
      </c>
    </row>
    <row r="1032" spans="1:7" ht="27.6" x14ac:dyDescent="0.25">
      <c r="A1032" s="70" t="s">
        <v>3071</v>
      </c>
      <c r="B1032" s="31" t="s">
        <v>3009</v>
      </c>
      <c r="C1032" s="30" t="s">
        <v>3247</v>
      </c>
      <c r="D1032" s="71"/>
      <c r="E1032" s="33">
        <v>120</v>
      </c>
      <c r="F1032" s="70" t="s">
        <v>267</v>
      </c>
      <c r="G1032" s="34">
        <v>30.56</v>
      </c>
    </row>
    <row r="1033" spans="1:7" ht="27.6" x14ac:dyDescent="0.25">
      <c r="A1033" s="70" t="s">
        <v>3072</v>
      </c>
      <c r="B1033" s="31" t="s">
        <v>3009</v>
      </c>
      <c r="C1033" s="30" t="s">
        <v>3248</v>
      </c>
      <c r="D1033" s="71"/>
      <c r="E1033" s="33">
        <v>50</v>
      </c>
      <c r="F1033" s="70" t="s">
        <v>267</v>
      </c>
      <c r="G1033" s="34">
        <v>61.37</v>
      </c>
    </row>
    <row r="1034" spans="1:7" ht="27.6" x14ac:dyDescent="0.25">
      <c r="A1034" s="70" t="s">
        <v>3073</v>
      </c>
      <c r="B1034" s="31" t="s">
        <v>3009</v>
      </c>
      <c r="C1034" s="30" t="s">
        <v>4022</v>
      </c>
      <c r="D1034" s="71"/>
      <c r="E1034" s="33">
        <v>40</v>
      </c>
      <c r="F1034" s="70" t="s">
        <v>267</v>
      </c>
      <c r="G1034" s="34">
        <v>83.81</v>
      </c>
    </row>
    <row r="1035" spans="1:7" ht="27.6" x14ac:dyDescent="0.25">
      <c r="A1035" s="70" t="s">
        <v>3076</v>
      </c>
      <c r="B1035" s="31" t="s">
        <v>3009</v>
      </c>
      <c r="C1035" s="30" t="s">
        <v>3250</v>
      </c>
      <c r="D1035" s="71"/>
      <c r="E1035" s="33">
        <v>40</v>
      </c>
      <c r="F1035" s="70" t="s">
        <v>267</v>
      </c>
      <c r="G1035" s="34" t="s">
        <v>270</v>
      </c>
    </row>
    <row r="1036" spans="1:7" ht="27.6" x14ac:dyDescent="0.25">
      <c r="A1036" s="70" t="s">
        <v>3077</v>
      </c>
      <c r="B1036" s="31" t="s">
        <v>3009</v>
      </c>
      <c r="C1036" s="30" t="s">
        <v>4662</v>
      </c>
      <c r="D1036" s="71"/>
      <c r="E1036" s="33">
        <v>1</v>
      </c>
      <c r="F1036" s="70" t="s">
        <v>267</v>
      </c>
      <c r="G1036" s="34" t="s">
        <v>270</v>
      </c>
    </row>
    <row r="1037" spans="1:7" ht="27.6" x14ac:dyDescent="0.25">
      <c r="A1037" s="70" t="s">
        <v>3078</v>
      </c>
      <c r="B1037" s="31" t="s">
        <v>3009</v>
      </c>
      <c r="C1037" s="30" t="s">
        <v>4663</v>
      </c>
      <c r="D1037" s="71"/>
      <c r="E1037" s="33">
        <v>1</v>
      </c>
      <c r="F1037" s="70" t="s">
        <v>267</v>
      </c>
      <c r="G1037" s="34" t="s">
        <v>270</v>
      </c>
    </row>
    <row r="1038" spans="1:7" ht="27.6" x14ac:dyDescent="0.25">
      <c r="A1038" s="70" t="s">
        <v>3079</v>
      </c>
      <c r="B1038" s="31" t="s">
        <v>3009</v>
      </c>
      <c r="C1038" s="30" t="s">
        <v>4664</v>
      </c>
      <c r="D1038" s="71"/>
      <c r="E1038" s="33">
        <v>1</v>
      </c>
      <c r="F1038" s="70" t="s">
        <v>267</v>
      </c>
      <c r="G1038" s="34" t="s">
        <v>270</v>
      </c>
    </row>
    <row r="1039" spans="1:7" ht="27.6" x14ac:dyDescent="0.25">
      <c r="A1039" s="70" t="s">
        <v>3080</v>
      </c>
      <c r="B1039" s="31" t="s">
        <v>3009</v>
      </c>
      <c r="C1039" s="30" t="s">
        <v>4665</v>
      </c>
      <c r="D1039" s="71"/>
      <c r="E1039" s="33">
        <v>1</v>
      </c>
      <c r="F1039" s="70" t="s">
        <v>267</v>
      </c>
      <c r="G1039" s="34" t="s">
        <v>270</v>
      </c>
    </row>
    <row r="1040" spans="1:7" ht="27.6" x14ac:dyDescent="0.25">
      <c r="A1040" s="70" t="s">
        <v>3081</v>
      </c>
      <c r="B1040" s="31" t="s">
        <v>3009</v>
      </c>
      <c r="C1040" s="30" t="s">
        <v>4666</v>
      </c>
      <c r="D1040" s="71"/>
      <c r="E1040" s="33">
        <v>1</v>
      </c>
      <c r="F1040" s="70" t="s">
        <v>267</v>
      </c>
      <c r="G1040" s="34" t="s">
        <v>270</v>
      </c>
    </row>
    <row r="1041" spans="1:7" ht="27.6" x14ac:dyDescent="0.25">
      <c r="A1041" s="70" t="s">
        <v>3082</v>
      </c>
      <c r="B1041" s="31" t="s">
        <v>3009</v>
      </c>
      <c r="C1041" s="30" t="s">
        <v>4667</v>
      </c>
      <c r="D1041" s="71"/>
      <c r="E1041" s="33">
        <v>1</v>
      </c>
      <c r="F1041" s="70" t="s">
        <v>267</v>
      </c>
      <c r="G1041" s="34" t="s">
        <v>270</v>
      </c>
    </row>
    <row r="1042" spans="1:7" ht="27.6" x14ac:dyDescent="0.25">
      <c r="A1042" s="70" t="s">
        <v>3083</v>
      </c>
      <c r="B1042" s="31" t="s">
        <v>3009</v>
      </c>
      <c r="C1042" s="30" t="s">
        <v>4668</v>
      </c>
      <c r="D1042" s="71"/>
      <c r="E1042" s="33">
        <v>1</v>
      </c>
      <c r="F1042" s="70" t="s">
        <v>267</v>
      </c>
      <c r="G1042" s="34" t="s">
        <v>270</v>
      </c>
    </row>
    <row r="1043" spans="1:7" ht="27.6" x14ac:dyDescent="0.25">
      <c r="A1043" s="70" t="s">
        <v>3085</v>
      </c>
      <c r="B1043" s="31" t="s">
        <v>3009</v>
      </c>
      <c r="C1043" s="30" t="s">
        <v>3252</v>
      </c>
      <c r="D1043" s="71"/>
      <c r="E1043" s="33">
        <v>600</v>
      </c>
      <c r="F1043" s="70" t="s">
        <v>267</v>
      </c>
      <c r="G1043" s="34">
        <v>11.45</v>
      </c>
    </row>
    <row r="1044" spans="1:7" ht="27.6" x14ac:dyDescent="0.25">
      <c r="A1044" s="70" t="s">
        <v>3086</v>
      </c>
      <c r="B1044" s="31" t="s">
        <v>3009</v>
      </c>
      <c r="C1044" s="30" t="s">
        <v>3253</v>
      </c>
      <c r="D1044" s="71"/>
      <c r="E1044" s="33">
        <v>80</v>
      </c>
      <c r="F1044" s="70" t="s">
        <v>267</v>
      </c>
      <c r="G1044" s="34">
        <v>22.42</v>
      </c>
    </row>
    <row r="1045" spans="1:7" ht="27.6" x14ac:dyDescent="0.25">
      <c r="A1045" s="70" t="s">
        <v>3087</v>
      </c>
      <c r="B1045" s="31" t="s">
        <v>3009</v>
      </c>
      <c r="C1045" s="30" t="s">
        <v>3254</v>
      </c>
      <c r="D1045" s="71"/>
      <c r="E1045" s="33">
        <v>140</v>
      </c>
      <c r="F1045" s="70" t="s">
        <v>267</v>
      </c>
      <c r="G1045" s="34">
        <v>27.86</v>
      </c>
    </row>
    <row r="1046" spans="1:7" ht="27.6" x14ac:dyDescent="0.25">
      <c r="A1046" s="70" t="s">
        <v>3088</v>
      </c>
      <c r="B1046" s="31" t="s">
        <v>3009</v>
      </c>
      <c r="C1046" s="30" t="s">
        <v>3255</v>
      </c>
      <c r="D1046" s="71"/>
      <c r="E1046" s="33">
        <v>70</v>
      </c>
      <c r="F1046" s="70" t="s">
        <v>267</v>
      </c>
      <c r="G1046" s="34">
        <v>53.61</v>
      </c>
    </row>
    <row r="1047" spans="1:7" ht="27.6" x14ac:dyDescent="0.25">
      <c r="A1047" s="119" t="s">
        <v>2185</v>
      </c>
      <c r="B1047" s="31" t="s">
        <v>3009</v>
      </c>
      <c r="C1047" s="30" t="s">
        <v>2610</v>
      </c>
      <c r="D1047" s="71"/>
      <c r="E1047" s="33">
        <v>150</v>
      </c>
      <c r="F1047" s="70" t="s">
        <v>267</v>
      </c>
      <c r="G1047" s="34">
        <v>17.2</v>
      </c>
    </row>
    <row r="1048" spans="1:7" ht="27.6" x14ac:dyDescent="0.25">
      <c r="A1048" s="119" t="s">
        <v>2186</v>
      </c>
      <c r="B1048" s="31" t="s">
        <v>3009</v>
      </c>
      <c r="C1048" s="30" t="s">
        <v>2611</v>
      </c>
      <c r="D1048" s="71"/>
      <c r="E1048" s="33">
        <v>90</v>
      </c>
      <c r="F1048" s="70" t="s">
        <v>267</v>
      </c>
      <c r="G1048" s="116">
        <v>35.6</v>
      </c>
    </row>
    <row r="1049" spans="1:7" ht="27.6" x14ac:dyDescent="0.25">
      <c r="A1049" s="119" t="s">
        <v>2187</v>
      </c>
      <c r="B1049" s="31" t="s">
        <v>3009</v>
      </c>
      <c r="C1049" s="30" t="s">
        <v>2612</v>
      </c>
      <c r="D1049" s="71"/>
      <c r="E1049" s="33">
        <v>90</v>
      </c>
      <c r="F1049" s="70" t="s">
        <v>267</v>
      </c>
      <c r="G1049" s="116">
        <v>35.6</v>
      </c>
    </row>
    <row r="1050" spans="1:7" ht="27.6" x14ac:dyDescent="0.25">
      <c r="A1050" s="70" t="s">
        <v>3946</v>
      </c>
      <c r="B1050" s="31" t="s">
        <v>3009</v>
      </c>
      <c r="C1050" s="30" t="s">
        <v>4368</v>
      </c>
      <c r="D1050" s="61"/>
      <c r="E1050" s="33">
        <v>120</v>
      </c>
      <c r="F1050" s="70" t="s">
        <v>267</v>
      </c>
      <c r="G1050" s="34">
        <v>18.760000000000002</v>
      </c>
    </row>
    <row r="1051" spans="1:7" ht="27.6" x14ac:dyDescent="0.25">
      <c r="A1051" s="70" t="s">
        <v>1218</v>
      </c>
      <c r="B1051" s="31" t="s">
        <v>3009</v>
      </c>
      <c r="C1051" s="30" t="s">
        <v>2604</v>
      </c>
      <c r="D1051" s="46"/>
      <c r="E1051" s="33">
        <v>100</v>
      </c>
      <c r="F1051" s="70" t="s">
        <v>267</v>
      </c>
      <c r="G1051" s="34">
        <v>20.22</v>
      </c>
    </row>
    <row r="1052" spans="1:7" ht="27.6" x14ac:dyDescent="0.25">
      <c r="A1052" s="70" t="s">
        <v>3068</v>
      </c>
      <c r="B1052" s="31" t="s">
        <v>3009</v>
      </c>
      <c r="C1052" s="30" t="s">
        <v>4020</v>
      </c>
      <c r="D1052" s="46"/>
      <c r="E1052" s="33">
        <v>90</v>
      </c>
      <c r="F1052" s="70" t="s">
        <v>267</v>
      </c>
      <c r="G1052" s="34">
        <v>20.48</v>
      </c>
    </row>
    <row r="1053" spans="1:7" ht="27.6" x14ac:dyDescent="0.25">
      <c r="A1053" s="70" t="s">
        <v>1219</v>
      </c>
      <c r="B1053" s="31" t="s">
        <v>3009</v>
      </c>
      <c r="C1053" s="30" t="s">
        <v>4023</v>
      </c>
      <c r="D1053" s="46"/>
      <c r="E1053" s="33">
        <v>180</v>
      </c>
      <c r="F1053" s="70" t="s">
        <v>267</v>
      </c>
      <c r="G1053" s="34">
        <v>31.95</v>
      </c>
    </row>
    <row r="1054" spans="1:7" ht="27.6" x14ac:dyDescent="0.25">
      <c r="A1054" s="70" t="s">
        <v>3070</v>
      </c>
      <c r="B1054" s="31" t="s">
        <v>3009</v>
      </c>
      <c r="C1054" s="30" t="s">
        <v>4021</v>
      </c>
      <c r="D1054" s="71"/>
      <c r="E1054" s="33">
        <v>120</v>
      </c>
      <c r="F1054" s="70" t="s">
        <v>267</v>
      </c>
      <c r="G1054" s="34">
        <v>30.56</v>
      </c>
    </row>
    <row r="1055" spans="1:7" ht="27.6" x14ac:dyDescent="0.25">
      <c r="A1055" s="70" t="s">
        <v>1220</v>
      </c>
      <c r="B1055" s="31" t="s">
        <v>3009</v>
      </c>
      <c r="C1055" s="30" t="s">
        <v>2605</v>
      </c>
      <c r="D1055" s="71"/>
      <c r="E1055" s="33">
        <v>100</v>
      </c>
      <c r="F1055" s="70" t="s">
        <v>267</v>
      </c>
      <c r="G1055" s="34">
        <v>29.82</v>
      </c>
    </row>
    <row r="1056" spans="1:7" ht="27.6" x14ac:dyDescent="0.25">
      <c r="A1056" s="70" t="s">
        <v>1221</v>
      </c>
      <c r="B1056" s="31" t="s">
        <v>3009</v>
      </c>
      <c r="C1056" s="30" t="s">
        <v>2606</v>
      </c>
      <c r="D1056" s="71"/>
      <c r="E1056" s="33">
        <v>180</v>
      </c>
      <c r="F1056" s="70" t="s">
        <v>267</v>
      </c>
      <c r="G1056" s="34">
        <v>35.5</v>
      </c>
    </row>
    <row r="1057" spans="1:7" ht="27.6" x14ac:dyDescent="0.25">
      <c r="A1057" s="70" t="s">
        <v>1222</v>
      </c>
      <c r="B1057" s="31" t="s">
        <v>3009</v>
      </c>
      <c r="C1057" s="30" t="s">
        <v>2607</v>
      </c>
      <c r="D1057" s="71"/>
      <c r="E1057" s="33">
        <v>80</v>
      </c>
      <c r="F1057" s="70" t="s">
        <v>267</v>
      </c>
      <c r="G1057" s="34">
        <v>51.12</v>
      </c>
    </row>
    <row r="1058" spans="1:7" ht="27.6" x14ac:dyDescent="0.25">
      <c r="A1058" s="70" t="s">
        <v>1223</v>
      </c>
      <c r="B1058" s="31" t="s">
        <v>3009</v>
      </c>
      <c r="C1058" s="30" t="s">
        <v>2608</v>
      </c>
      <c r="D1058" s="71"/>
      <c r="E1058" s="33">
        <v>80</v>
      </c>
      <c r="F1058" s="70" t="s">
        <v>267</v>
      </c>
      <c r="G1058" s="34">
        <v>45.44</v>
      </c>
    </row>
    <row r="1059" spans="1:7" ht="27.6" x14ac:dyDescent="0.25">
      <c r="A1059" s="70" t="s">
        <v>1224</v>
      </c>
      <c r="B1059" s="31" t="s">
        <v>3009</v>
      </c>
      <c r="C1059" s="30" t="s">
        <v>3225</v>
      </c>
      <c r="D1059" s="71"/>
      <c r="E1059" s="33">
        <v>60</v>
      </c>
      <c r="F1059" s="70" t="s">
        <v>267</v>
      </c>
      <c r="G1059" s="34">
        <v>59.64</v>
      </c>
    </row>
    <row r="1060" spans="1:7" ht="27.6" x14ac:dyDescent="0.25">
      <c r="A1060" s="70" t="s">
        <v>1225</v>
      </c>
      <c r="B1060" s="31" t="s">
        <v>3009</v>
      </c>
      <c r="C1060" s="30" t="s">
        <v>2609</v>
      </c>
      <c r="D1060" s="71"/>
      <c r="E1060" s="33">
        <v>60</v>
      </c>
      <c r="F1060" s="70" t="s">
        <v>267</v>
      </c>
      <c r="G1060" s="34">
        <v>110.76</v>
      </c>
    </row>
    <row r="1061" spans="1:7" ht="27.6" x14ac:dyDescent="0.25">
      <c r="A1061" s="119" t="s">
        <v>3073</v>
      </c>
      <c r="B1061" s="31" t="s">
        <v>3009</v>
      </c>
      <c r="C1061" s="30" t="s">
        <v>4022</v>
      </c>
      <c r="D1061" s="71"/>
      <c r="E1061" s="33">
        <v>40</v>
      </c>
      <c r="F1061" s="70" t="s">
        <v>267</v>
      </c>
      <c r="G1061" s="34">
        <v>83.81</v>
      </c>
    </row>
    <row r="1062" spans="1:7" ht="34.5" customHeight="1" x14ac:dyDescent="0.25">
      <c r="A1062" s="70" t="s">
        <v>1226</v>
      </c>
      <c r="B1062" s="31" t="s">
        <v>72</v>
      </c>
      <c r="C1062" s="30" t="s">
        <v>1227</v>
      </c>
      <c r="D1062" s="74"/>
      <c r="E1062" s="33">
        <v>10</v>
      </c>
      <c r="F1062" s="70" t="s">
        <v>267</v>
      </c>
      <c r="G1062" s="34">
        <v>176.46</v>
      </c>
    </row>
    <row r="1063" spans="1:7" ht="34.5" customHeight="1" x14ac:dyDescent="0.25">
      <c r="A1063" s="70" t="s">
        <v>1228</v>
      </c>
      <c r="B1063" s="31" t="s">
        <v>72</v>
      </c>
      <c r="C1063" s="30" t="s">
        <v>1229</v>
      </c>
      <c r="D1063" s="61"/>
      <c r="E1063" s="33">
        <v>10</v>
      </c>
      <c r="F1063" s="70" t="s">
        <v>267</v>
      </c>
      <c r="G1063" s="34">
        <v>188.76</v>
      </c>
    </row>
    <row r="1064" spans="1:7" ht="34.5" customHeight="1" x14ac:dyDescent="0.25">
      <c r="A1064" s="70" t="s">
        <v>1230</v>
      </c>
      <c r="B1064" s="31" t="s">
        <v>72</v>
      </c>
      <c r="C1064" s="30" t="s">
        <v>1231</v>
      </c>
      <c r="D1064" s="61"/>
      <c r="E1064" s="33">
        <v>10</v>
      </c>
      <c r="F1064" s="70" t="s">
        <v>267</v>
      </c>
      <c r="G1064" s="34">
        <v>247.48</v>
      </c>
    </row>
    <row r="1065" spans="1:7" ht="34.5" customHeight="1" x14ac:dyDescent="0.25">
      <c r="A1065" s="70" t="s">
        <v>3993</v>
      </c>
      <c r="B1065" s="31" t="s">
        <v>72</v>
      </c>
      <c r="C1065" s="30" t="s">
        <v>3994</v>
      </c>
      <c r="D1065" s="61"/>
      <c r="E1065" s="33">
        <v>10</v>
      </c>
      <c r="F1065" s="70" t="s">
        <v>267</v>
      </c>
      <c r="G1065" s="34" t="s">
        <v>270</v>
      </c>
    </row>
    <row r="1066" spans="1:7" ht="34.5" customHeight="1" x14ac:dyDescent="0.25">
      <c r="A1066" s="70" t="s">
        <v>1232</v>
      </c>
      <c r="B1066" s="31" t="s">
        <v>72</v>
      </c>
      <c r="C1066" s="30" t="s">
        <v>1233</v>
      </c>
      <c r="D1066" s="46"/>
      <c r="E1066" s="33">
        <v>10</v>
      </c>
      <c r="F1066" s="70" t="s">
        <v>267</v>
      </c>
      <c r="G1066" s="34">
        <v>452.45</v>
      </c>
    </row>
    <row r="1067" spans="1:7" ht="34.5" customHeight="1" x14ac:dyDescent="0.25">
      <c r="A1067" s="70" t="s">
        <v>3995</v>
      </c>
      <c r="B1067" s="31" t="s">
        <v>72</v>
      </c>
      <c r="C1067" s="30" t="s">
        <v>3996</v>
      </c>
      <c r="D1067" s="46"/>
      <c r="E1067" s="33">
        <v>10</v>
      </c>
      <c r="F1067" s="70" t="s">
        <v>267</v>
      </c>
      <c r="G1067" s="34" t="s">
        <v>270</v>
      </c>
    </row>
    <row r="1068" spans="1:7" ht="34.5" customHeight="1" x14ac:dyDescent="0.25">
      <c r="A1068" s="70" t="s">
        <v>3997</v>
      </c>
      <c r="B1068" s="31" t="s">
        <v>72</v>
      </c>
      <c r="C1068" s="30" t="s">
        <v>3998</v>
      </c>
      <c r="D1068" s="46"/>
      <c r="E1068" s="33">
        <v>10</v>
      </c>
      <c r="F1068" s="70" t="s">
        <v>267</v>
      </c>
      <c r="G1068" s="34" t="s">
        <v>270</v>
      </c>
    </row>
    <row r="1069" spans="1:7" ht="27.6" x14ac:dyDescent="0.25">
      <c r="A1069" s="70" t="s">
        <v>1234</v>
      </c>
      <c r="B1069" s="31" t="s">
        <v>1235</v>
      </c>
      <c r="C1069" s="39" t="s">
        <v>1236</v>
      </c>
      <c r="D1069" s="106"/>
      <c r="E1069" s="41">
        <v>10</v>
      </c>
      <c r="F1069" s="70" t="s">
        <v>267</v>
      </c>
      <c r="G1069" s="34">
        <v>17.63</v>
      </c>
    </row>
    <row r="1070" spans="1:7" ht="27.6" x14ac:dyDescent="0.25">
      <c r="A1070" s="70" t="s">
        <v>1237</v>
      </c>
      <c r="B1070" s="31" t="s">
        <v>1235</v>
      </c>
      <c r="C1070" s="39" t="s">
        <v>1238</v>
      </c>
      <c r="D1070" s="107"/>
      <c r="E1070" s="41">
        <v>10</v>
      </c>
      <c r="F1070" s="70" t="s">
        <v>267</v>
      </c>
      <c r="G1070" s="34">
        <v>9.33</v>
      </c>
    </row>
    <row r="1071" spans="1:7" ht="27.6" x14ac:dyDescent="0.25">
      <c r="A1071" s="70" t="s">
        <v>1239</v>
      </c>
      <c r="B1071" s="31" t="s">
        <v>1235</v>
      </c>
      <c r="C1071" s="39" t="s">
        <v>1240</v>
      </c>
      <c r="D1071" s="107"/>
      <c r="E1071" s="41">
        <v>10</v>
      </c>
      <c r="F1071" s="70" t="s">
        <v>267</v>
      </c>
      <c r="G1071" s="34">
        <v>10.69</v>
      </c>
    </row>
    <row r="1072" spans="1:7" ht="27.6" x14ac:dyDescent="0.25">
      <c r="A1072" s="70" t="s">
        <v>1241</v>
      </c>
      <c r="B1072" s="31" t="s">
        <v>1235</v>
      </c>
      <c r="C1072" s="39" t="s">
        <v>1242</v>
      </c>
      <c r="D1072" s="107"/>
      <c r="E1072" s="41">
        <v>10</v>
      </c>
      <c r="F1072" s="70" t="s">
        <v>267</v>
      </c>
      <c r="G1072" s="34">
        <v>9.4499999999999993</v>
      </c>
    </row>
    <row r="1073" spans="1:7" ht="27.6" x14ac:dyDescent="0.25">
      <c r="A1073" s="70" t="s">
        <v>1243</v>
      </c>
      <c r="B1073" s="31" t="s">
        <v>1235</v>
      </c>
      <c r="C1073" s="39" t="s">
        <v>1244</v>
      </c>
      <c r="D1073" s="107"/>
      <c r="E1073" s="41">
        <v>10</v>
      </c>
      <c r="F1073" s="70" t="s">
        <v>267</v>
      </c>
      <c r="G1073" s="34">
        <v>16.36</v>
      </c>
    </row>
    <row r="1074" spans="1:7" ht="27.6" x14ac:dyDescent="0.25">
      <c r="A1074" s="70" t="s">
        <v>1245</v>
      </c>
      <c r="B1074" s="31" t="s">
        <v>1235</v>
      </c>
      <c r="C1074" s="39" t="s">
        <v>1246</v>
      </c>
      <c r="D1074" s="107"/>
      <c r="E1074" s="41">
        <v>10</v>
      </c>
      <c r="F1074" s="70" t="s">
        <v>267</v>
      </c>
      <c r="G1074" s="34">
        <v>17.27</v>
      </c>
    </row>
    <row r="1075" spans="1:7" ht="27.6" x14ac:dyDescent="0.25">
      <c r="A1075" s="70" t="s">
        <v>1247</v>
      </c>
      <c r="B1075" s="31" t="s">
        <v>1235</v>
      </c>
      <c r="C1075" s="39" t="s">
        <v>1248</v>
      </c>
      <c r="D1075" s="108"/>
      <c r="E1075" s="41">
        <v>10</v>
      </c>
      <c r="F1075" s="70" t="s">
        <v>267</v>
      </c>
      <c r="G1075" s="34">
        <v>19.420000000000002</v>
      </c>
    </row>
    <row r="1076" spans="1:7" ht="27.6" x14ac:dyDescent="0.25">
      <c r="A1076" s="70" t="s">
        <v>1249</v>
      </c>
      <c r="B1076" s="31" t="s">
        <v>1235</v>
      </c>
      <c r="C1076" s="39" t="s">
        <v>1250</v>
      </c>
      <c r="D1076" s="109"/>
      <c r="E1076" s="41">
        <v>10</v>
      </c>
      <c r="F1076" s="70" t="s">
        <v>267</v>
      </c>
      <c r="G1076" s="34">
        <v>22.3</v>
      </c>
    </row>
    <row r="1077" spans="1:7" ht="27.6" x14ac:dyDescent="0.25">
      <c r="A1077" s="70" t="s">
        <v>3947</v>
      </c>
      <c r="B1077" s="31" t="s">
        <v>1235</v>
      </c>
      <c r="C1077" s="39" t="s">
        <v>3948</v>
      </c>
      <c r="D1077" s="109"/>
      <c r="E1077" s="41">
        <v>10</v>
      </c>
      <c r="F1077" s="70" t="s">
        <v>267</v>
      </c>
      <c r="G1077" s="34">
        <v>45.32</v>
      </c>
    </row>
    <row r="1078" spans="1:7" ht="27.6" x14ac:dyDescent="0.25">
      <c r="A1078" s="70" t="s">
        <v>1251</v>
      </c>
      <c r="B1078" s="31" t="s">
        <v>1235</v>
      </c>
      <c r="C1078" s="39" t="s">
        <v>1252</v>
      </c>
      <c r="D1078" s="109"/>
      <c r="E1078" s="41">
        <v>10</v>
      </c>
      <c r="F1078" s="70" t="s">
        <v>267</v>
      </c>
      <c r="G1078" s="34">
        <v>18.72</v>
      </c>
    </row>
    <row r="1079" spans="1:7" ht="27.6" x14ac:dyDescent="0.25">
      <c r="A1079" s="70" t="s">
        <v>1253</v>
      </c>
      <c r="B1079" s="31" t="s">
        <v>1235</v>
      </c>
      <c r="C1079" s="39" t="s">
        <v>1254</v>
      </c>
      <c r="D1079" s="109"/>
      <c r="E1079" s="41">
        <v>10</v>
      </c>
      <c r="F1079" s="70" t="s">
        <v>267</v>
      </c>
      <c r="G1079" s="34">
        <v>38.840000000000003</v>
      </c>
    </row>
    <row r="1080" spans="1:7" ht="27.6" x14ac:dyDescent="0.25">
      <c r="A1080" s="70" t="s">
        <v>1255</v>
      </c>
      <c r="B1080" s="31" t="s">
        <v>1235</v>
      </c>
      <c r="C1080" s="39" t="s">
        <v>1256</v>
      </c>
      <c r="D1080" s="109"/>
      <c r="E1080" s="41">
        <v>10</v>
      </c>
      <c r="F1080" s="70" t="s">
        <v>267</v>
      </c>
      <c r="G1080" s="34">
        <v>38.840000000000003</v>
      </c>
    </row>
    <row r="1081" spans="1:7" ht="27.6" x14ac:dyDescent="0.25">
      <c r="A1081" s="70" t="s">
        <v>1257</v>
      </c>
      <c r="B1081" s="31" t="s">
        <v>1235</v>
      </c>
      <c r="C1081" s="39" t="s">
        <v>1258</v>
      </c>
      <c r="D1081" s="109"/>
      <c r="E1081" s="41">
        <v>10</v>
      </c>
      <c r="F1081" s="70" t="s">
        <v>267</v>
      </c>
      <c r="G1081" s="34">
        <v>42.07</v>
      </c>
    </row>
    <row r="1082" spans="1:7" ht="27.6" x14ac:dyDescent="0.25">
      <c r="A1082" s="70" t="s">
        <v>1259</v>
      </c>
      <c r="B1082" s="31" t="s">
        <v>1235</v>
      </c>
      <c r="C1082" s="39" t="s">
        <v>1260</v>
      </c>
      <c r="D1082" s="109"/>
      <c r="E1082" s="41">
        <v>10</v>
      </c>
      <c r="F1082" s="70" t="s">
        <v>267</v>
      </c>
      <c r="G1082" s="34">
        <v>42.07</v>
      </c>
    </row>
    <row r="1083" spans="1:7" ht="27.6" x14ac:dyDescent="0.25">
      <c r="A1083" s="70" t="s">
        <v>1261</v>
      </c>
      <c r="B1083" s="31" t="s">
        <v>1235</v>
      </c>
      <c r="C1083" s="39" t="s">
        <v>1262</v>
      </c>
      <c r="D1083" s="107"/>
      <c r="E1083" s="41">
        <v>10</v>
      </c>
      <c r="F1083" s="70" t="s">
        <v>267</v>
      </c>
      <c r="G1083" s="34">
        <v>35.42</v>
      </c>
    </row>
    <row r="1084" spans="1:7" ht="27.6" x14ac:dyDescent="0.25">
      <c r="A1084" s="70" t="s">
        <v>1263</v>
      </c>
      <c r="B1084" s="31" t="s">
        <v>1235</v>
      </c>
      <c r="C1084" s="39" t="s">
        <v>1264</v>
      </c>
      <c r="D1084" s="107"/>
      <c r="E1084" s="41">
        <v>10</v>
      </c>
      <c r="F1084" s="70" t="s">
        <v>267</v>
      </c>
      <c r="G1084" s="34">
        <v>97.68</v>
      </c>
    </row>
    <row r="1085" spans="1:7" ht="27.6" x14ac:dyDescent="0.25">
      <c r="A1085" s="70" t="s">
        <v>1265</v>
      </c>
      <c r="B1085" s="31" t="s">
        <v>1235</v>
      </c>
      <c r="C1085" s="39" t="s">
        <v>1266</v>
      </c>
      <c r="D1085" s="107"/>
      <c r="E1085" s="41">
        <v>10</v>
      </c>
      <c r="F1085" s="70" t="s">
        <v>267</v>
      </c>
      <c r="G1085" s="34">
        <v>71.56</v>
      </c>
    </row>
    <row r="1086" spans="1:7" ht="27.6" x14ac:dyDescent="0.25">
      <c r="A1086" s="70" t="s">
        <v>1267</v>
      </c>
      <c r="B1086" s="31" t="s">
        <v>1235</v>
      </c>
      <c r="C1086" s="39" t="s">
        <v>1268</v>
      </c>
      <c r="D1086" s="107"/>
      <c r="E1086" s="41">
        <v>10</v>
      </c>
      <c r="F1086" s="70" t="s">
        <v>267</v>
      </c>
      <c r="G1086" s="34">
        <v>102.55</v>
      </c>
    </row>
    <row r="1087" spans="1:7" ht="27.6" x14ac:dyDescent="0.25">
      <c r="A1087" s="70" t="s">
        <v>1269</v>
      </c>
      <c r="B1087" s="31" t="s">
        <v>1235</v>
      </c>
      <c r="C1087" s="39" t="s">
        <v>1270</v>
      </c>
      <c r="D1087" s="107"/>
      <c r="E1087" s="41">
        <v>10</v>
      </c>
      <c r="F1087" s="70" t="s">
        <v>267</v>
      </c>
      <c r="G1087" s="34">
        <v>83.79</v>
      </c>
    </row>
    <row r="1088" spans="1:7" ht="27.6" x14ac:dyDescent="0.25">
      <c r="A1088" s="70" t="s">
        <v>1271</v>
      </c>
      <c r="B1088" s="31" t="s">
        <v>1235</v>
      </c>
      <c r="C1088" s="39" t="s">
        <v>1272</v>
      </c>
      <c r="D1088" s="107"/>
      <c r="E1088" s="41">
        <v>10</v>
      </c>
      <c r="F1088" s="70" t="s">
        <v>267</v>
      </c>
      <c r="G1088" s="34">
        <v>87.03</v>
      </c>
    </row>
    <row r="1089" spans="1:7" ht="27.6" x14ac:dyDescent="0.25">
      <c r="A1089" s="70" t="s">
        <v>1273</v>
      </c>
      <c r="B1089" s="31" t="s">
        <v>1235</v>
      </c>
      <c r="C1089" s="39" t="s">
        <v>1274</v>
      </c>
      <c r="D1089" s="107"/>
      <c r="E1089" s="41">
        <v>10</v>
      </c>
      <c r="F1089" s="70" t="s">
        <v>267</v>
      </c>
      <c r="G1089" s="34">
        <v>134.28</v>
      </c>
    </row>
    <row r="1090" spans="1:7" ht="27.6" x14ac:dyDescent="0.25">
      <c r="A1090" s="70" t="s">
        <v>1275</v>
      </c>
      <c r="B1090" s="31" t="s">
        <v>1235</v>
      </c>
      <c r="C1090" s="39" t="s">
        <v>1276</v>
      </c>
      <c r="D1090" s="107"/>
      <c r="E1090" s="41">
        <v>10</v>
      </c>
      <c r="F1090" s="70" t="s">
        <v>267</v>
      </c>
      <c r="G1090" s="34">
        <v>61.85</v>
      </c>
    </row>
    <row r="1091" spans="1:7" ht="27.6" x14ac:dyDescent="0.25">
      <c r="A1091" s="70" t="s">
        <v>1277</v>
      </c>
      <c r="B1091" s="31" t="s">
        <v>1235</v>
      </c>
      <c r="C1091" s="39" t="s">
        <v>4464</v>
      </c>
      <c r="D1091" s="107"/>
      <c r="E1091" s="41">
        <v>10</v>
      </c>
      <c r="F1091" s="70" t="s">
        <v>267</v>
      </c>
      <c r="G1091" s="34">
        <v>285.23</v>
      </c>
    </row>
    <row r="1092" spans="1:7" ht="27.6" x14ac:dyDescent="0.25">
      <c r="A1092" s="70" t="s">
        <v>1278</v>
      </c>
      <c r="B1092" s="31" t="s">
        <v>1235</v>
      </c>
      <c r="C1092" s="39" t="s">
        <v>1279</v>
      </c>
      <c r="D1092" s="107"/>
      <c r="E1092" s="41">
        <v>10</v>
      </c>
      <c r="F1092" s="70" t="s">
        <v>267</v>
      </c>
      <c r="G1092" s="34">
        <v>320.01</v>
      </c>
    </row>
    <row r="1093" spans="1:7" ht="27.6" x14ac:dyDescent="0.25">
      <c r="A1093" s="70" t="s">
        <v>4001</v>
      </c>
      <c r="B1093" s="31" t="s">
        <v>1235</v>
      </c>
      <c r="C1093" s="39" t="s">
        <v>4002</v>
      </c>
      <c r="D1093" s="107"/>
      <c r="E1093" s="41">
        <v>5</v>
      </c>
      <c r="F1093" s="70" t="s">
        <v>267</v>
      </c>
      <c r="G1093" s="34" t="s">
        <v>270</v>
      </c>
    </row>
    <row r="1094" spans="1:7" ht="27.6" x14ac:dyDescent="0.25">
      <c r="A1094" s="70" t="s">
        <v>4003</v>
      </c>
      <c r="B1094" s="31" t="s">
        <v>1235</v>
      </c>
      <c r="C1094" s="39" t="s">
        <v>4004</v>
      </c>
      <c r="D1094" s="107"/>
      <c r="E1094" s="41">
        <v>5</v>
      </c>
      <c r="F1094" s="70" t="s">
        <v>267</v>
      </c>
      <c r="G1094" s="34" t="s">
        <v>270</v>
      </c>
    </row>
    <row r="1095" spans="1:7" ht="27.6" x14ac:dyDescent="0.25">
      <c r="A1095" s="70" t="s">
        <v>3458</v>
      </c>
      <c r="B1095" s="31" t="s">
        <v>1235</v>
      </c>
      <c r="C1095" s="39" t="s">
        <v>3497</v>
      </c>
      <c r="D1095" s="107"/>
      <c r="E1095" s="41">
        <v>5</v>
      </c>
      <c r="F1095" s="70" t="s">
        <v>267</v>
      </c>
      <c r="G1095" s="116">
        <v>498.64</v>
      </c>
    </row>
    <row r="1096" spans="1:7" ht="27.6" x14ac:dyDescent="0.25">
      <c r="A1096" s="70" t="s">
        <v>3459</v>
      </c>
      <c r="B1096" s="31" t="s">
        <v>1235</v>
      </c>
      <c r="C1096" s="39" t="s">
        <v>3498</v>
      </c>
      <c r="D1096" s="110"/>
      <c r="E1096" s="41">
        <v>5</v>
      </c>
      <c r="F1096" s="70" t="s">
        <v>267</v>
      </c>
      <c r="G1096" s="116">
        <v>531.79999999999995</v>
      </c>
    </row>
    <row r="1097" spans="1:7" ht="56.4" customHeight="1" x14ac:dyDescent="0.25">
      <c r="A1097" s="70" t="s">
        <v>3831</v>
      </c>
      <c r="B1097" s="31" t="s">
        <v>3829</v>
      </c>
      <c r="C1097" s="39" t="s">
        <v>4369</v>
      </c>
      <c r="D1097" s="106"/>
      <c r="E1097" s="41">
        <v>100</v>
      </c>
      <c r="F1097" s="70" t="s">
        <v>267</v>
      </c>
      <c r="G1097" s="116" t="s">
        <v>270</v>
      </c>
    </row>
    <row r="1098" spans="1:7" ht="56.4" customHeight="1" x14ac:dyDescent="0.25">
      <c r="A1098" s="70" t="s">
        <v>3832</v>
      </c>
      <c r="B1098" s="31" t="s">
        <v>3829</v>
      </c>
      <c r="C1098" s="39" t="s">
        <v>4370</v>
      </c>
      <c r="D1098" s="110"/>
      <c r="E1098" s="41">
        <v>100</v>
      </c>
      <c r="F1098" s="70" t="s">
        <v>267</v>
      </c>
      <c r="G1098" s="116" t="s">
        <v>270</v>
      </c>
    </row>
    <row r="1099" spans="1:7" ht="27.6" x14ac:dyDescent="0.25">
      <c r="A1099" s="70" t="s">
        <v>4560</v>
      </c>
      <c r="B1099" s="31" t="s">
        <v>2123</v>
      </c>
      <c r="C1099" s="39" t="s">
        <v>4561</v>
      </c>
      <c r="D1099" s="106"/>
      <c r="E1099" s="41">
        <v>1</v>
      </c>
      <c r="F1099" s="70" t="s">
        <v>267</v>
      </c>
      <c r="G1099" s="116">
        <v>137.44999999999999</v>
      </c>
    </row>
    <row r="1100" spans="1:7" ht="27.6" x14ac:dyDescent="0.25">
      <c r="A1100" s="70" t="s">
        <v>4562</v>
      </c>
      <c r="B1100" s="31" t="s">
        <v>2123</v>
      </c>
      <c r="C1100" s="39" t="s">
        <v>4563</v>
      </c>
      <c r="D1100" s="107"/>
      <c r="E1100" s="41">
        <v>1</v>
      </c>
      <c r="F1100" s="70" t="s">
        <v>267</v>
      </c>
      <c r="G1100" s="116">
        <v>141.49</v>
      </c>
    </row>
    <row r="1101" spans="1:7" ht="27.6" x14ac:dyDescent="0.25">
      <c r="A1101" s="70" t="s">
        <v>4564</v>
      </c>
      <c r="B1101" s="31" t="s">
        <v>2123</v>
      </c>
      <c r="C1101" s="39" t="s">
        <v>4565</v>
      </c>
      <c r="D1101" s="107"/>
      <c r="E1101" s="41">
        <v>1</v>
      </c>
      <c r="F1101" s="70" t="s">
        <v>267</v>
      </c>
      <c r="G1101" s="116">
        <v>154</v>
      </c>
    </row>
    <row r="1102" spans="1:7" ht="27.6" x14ac:dyDescent="0.25">
      <c r="A1102" s="70" t="s">
        <v>1280</v>
      </c>
      <c r="B1102" s="31" t="s">
        <v>2123</v>
      </c>
      <c r="C1102" s="39" t="s">
        <v>2124</v>
      </c>
      <c r="D1102" s="107"/>
      <c r="E1102" s="41">
        <v>50</v>
      </c>
      <c r="F1102" s="70" t="s">
        <v>267</v>
      </c>
      <c r="G1102" s="34">
        <v>159.38999999999999</v>
      </c>
    </row>
    <row r="1103" spans="1:7" ht="27.6" x14ac:dyDescent="0.25">
      <c r="A1103" s="70" t="s">
        <v>1281</v>
      </c>
      <c r="B1103" s="31" t="s">
        <v>2123</v>
      </c>
      <c r="C1103" s="39" t="s">
        <v>2125</v>
      </c>
      <c r="D1103" s="107"/>
      <c r="E1103" s="41">
        <v>20</v>
      </c>
      <c r="F1103" s="70" t="s">
        <v>267</v>
      </c>
      <c r="G1103" s="34">
        <v>187.13</v>
      </c>
    </row>
    <row r="1104" spans="1:7" ht="27.6" x14ac:dyDescent="0.25">
      <c r="A1104" s="70" t="s">
        <v>1282</v>
      </c>
      <c r="B1104" s="31" t="s">
        <v>2123</v>
      </c>
      <c r="C1104" s="39" t="s">
        <v>2126</v>
      </c>
      <c r="D1104" s="107"/>
      <c r="E1104" s="41">
        <v>20</v>
      </c>
      <c r="F1104" s="70" t="s">
        <v>267</v>
      </c>
      <c r="G1104" s="34">
        <v>237.99</v>
      </c>
    </row>
    <row r="1105" spans="1:7" ht="27.6" x14ac:dyDescent="0.25">
      <c r="A1105" s="70" t="s">
        <v>1283</v>
      </c>
      <c r="B1105" s="31" t="s">
        <v>2123</v>
      </c>
      <c r="C1105" s="30" t="s">
        <v>2127</v>
      </c>
      <c r="D1105" s="71"/>
      <c r="E1105" s="33">
        <v>20</v>
      </c>
      <c r="F1105" s="70" t="s">
        <v>267</v>
      </c>
      <c r="G1105" s="34">
        <v>270.36</v>
      </c>
    </row>
    <row r="1106" spans="1:7" ht="27.6" x14ac:dyDescent="0.25">
      <c r="A1106" s="70" t="s">
        <v>1284</v>
      </c>
      <c r="B1106" s="31" t="s">
        <v>2123</v>
      </c>
      <c r="C1106" s="30" t="s">
        <v>2128</v>
      </c>
      <c r="D1106" s="61"/>
      <c r="E1106" s="33">
        <v>20</v>
      </c>
      <c r="F1106" s="70" t="s">
        <v>267</v>
      </c>
      <c r="G1106" s="34">
        <v>293.48</v>
      </c>
    </row>
    <row r="1107" spans="1:7" ht="27.6" x14ac:dyDescent="0.25">
      <c r="A1107" s="70" t="s">
        <v>1285</v>
      </c>
      <c r="B1107" s="31" t="s">
        <v>2123</v>
      </c>
      <c r="C1107" s="30" t="s">
        <v>2129</v>
      </c>
      <c r="D1107" s="46"/>
      <c r="E1107" s="33">
        <v>20</v>
      </c>
      <c r="F1107" s="70" t="s">
        <v>267</v>
      </c>
      <c r="G1107" s="34">
        <v>327.19</v>
      </c>
    </row>
    <row r="1108" spans="1:7" ht="27.6" x14ac:dyDescent="0.25">
      <c r="A1108" s="70" t="s">
        <v>1286</v>
      </c>
      <c r="B1108" s="31" t="s">
        <v>2123</v>
      </c>
      <c r="C1108" s="30" t="s">
        <v>2130</v>
      </c>
      <c r="D1108" s="46"/>
      <c r="E1108" s="33">
        <v>60</v>
      </c>
      <c r="F1108" s="70" t="s">
        <v>267</v>
      </c>
      <c r="G1108" s="34">
        <v>418.89</v>
      </c>
    </row>
    <row r="1109" spans="1:7" ht="27.6" x14ac:dyDescent="0.25">
      <c r="A1109" s="70" t="s">
        <v>1287</v>
      </c>
      <c r="B1109" s="31" t="s">
        <v>2123</v>
      </c>
      <c r="C1109" s="30" t="s">
        <v>2131</v>
      </c>
      <c r="D1109" s="46"/>
      <c r="E1109" s="33">
        <v>50</v>
      </c>
      <c r="F1109" s="70" t="s">
        <v>267</v>
      </c>
      <c r="G1109" s="34">
        <v>399.79</v>
      </c>
    </row>
    <row r="1110" spans="1:7" ht="27.6" x14ac:dyDescent="0.25">
      <c r="A1110" s="70" t="s">
        <v>1288</v>
      </c>
      <c r="B1110" s="31" t="s">
        <v>2123</v>
      </c>
      <c r="C1110" s="30" t="s">
        <v>2132</v>
      </c>
      <c r="D1110" s="46"/>
      <c r="E1110" s="33">
        <v>30</v>
      </c>
      <c r="F1110" s="70" t="s">
        <v>267</v>
      </c>
      <c r="G1110" s="34">
        <v>557.29999999999995</v>
      </c>
    </row>
    <row r="1111" spans="1:7" ht="27.6" x14ac:dyDescent="0.25">
      <c r="A1111" s="70" t="s">
        <v>1289</v>
      </c>
      <c r="B1111" s="31" t="s">
        <v>2123</v>
      </c>
      <c r="C1111" s="30" t="s">
        <v>2133</v>
      </c>
      <c r="D1111" s="46"/>
      <c r="E1111" s="33">
        <v>30</v>
      </c>
      <c r="F1111" s="70" t="s">
        <v>267</v>
      </c>
      <c r="G1111" s="34">
        <v>612.87</v>
      </c>
    </row>
    <row r="1112" spans="1:7" ht="27.6" x14ac:dyDescent="0.25">
      <c r="A1112" s="70" t="s">
        <v>1290</v>
      </c>
      <c r="B1112" s="31" t="s">
        <v>2123</v>
      </c>
      <c r="C1112" s="30" t="s">
        <v>2134</v>
      </c>
      <c r="D1112" s="71"/>
      <c r="E1112" s="33">
        <v>30</v>
      </c>
      <c r="F1112" s="70" t="s">
        <v>267</v>
      </c>
      <c r="G1112" s="34">
        <v>642.58000000000004</v>
      </c>
    </row>
    <row r="1113" spans="1:7" ht="27.6" x14ac:dyDescent="0.25">
      <c r="A1113" s="70" t="s">
        <v>1291</v>
      </c>
      <c r="B1113" s="31" t="s">
        <v>2123</v>
      </c>
      <c r="C1113" s="30" t="s">
        <v>2135</v>
      </c>
      <c r="D1113" s="71"/>
      <c r="E1113" s="33">
        <v>20</v>
      </c>
      <c r="F1113" s="70" t="s">
        <v>267</v>
      </c>
      <c r="G1113" s="34">
        <v>681.4</v>
      </c>
    </row>
    <row r="1114" spans="1:7" ht="27.6" x14ac:dyDescent="0.25">
      <c r="A1114" s="70" t="s">
        <v>1292</v>
      </c>
      <c r="B1114" s="31" t="s">
        <v>2123</v>
      </c>
      <c r="C1114" s="30" t="s">
        <v>2136</v>
      </c>
      <c r="D1114" s="71"/>
      <c r="E1114" s="33">
        <v>20</v>
      </c>
      <c r="F1114" s="70" t="s">
        <v>267</v>
      </c>
      <c r="G1114" s="34">
        <v>781.24</v>
      </c>
    </row>
    <row r="1115" spans="1:7" ht="27.6" x14ac:dyDescent="0.25">
      <c r="A1115" s="70" t="s">
        <v>1293</v>
      </c>
      <c r="B1115" s="31" t="s">
        <v>2123</v>
      </c>
      <c r="C1115" s="30" t="s">
        <v>2137</v>
      </c>
      <c r="D1115" s="71"/>
      <c r="E1115" s="33">
        <v>20</v>
      </c>
      <c r="F1115" s="70" t="s">
        <v>267</v>
      </c>
      <c r="G1115" s="34">
        <v>867.55</v>
      </c>
    </row>
    <row r="1116" spans="1:7" ht="27.6" x14ac:dyDescent="0.25">
      <c r="A1116" s="70" t="s">
        <v>1294</v>
      </c>
      <c r="B1116" s="31" t="s">
        <v>2123</v>
      </c>
      <c r="C1116" s="30" t="s">
        <v>2138</v>
      </c>
      <c r="D1116" s="71"/>
      <c r="E1116" s="33">
        <v>20</v>
      </c>
      <c r="F1116" s="70" t="s">
        <v>267</v>
      </c>
      <c r="G1116" s="34">
        <v>980.86</v>
      </c>
    </row>
    <row r="1117" spans="1:7" ht="27.6" x14ac:dyDescent="0.25">
      <c r="A1117" s="70" t="s">
        <v>1295</v>
      </c>
      <c r="B1117" s="31" t="s">
        <v>2123</v>
      </c>
      <c r="C1117" s="30" t="s">
        <v>2139</v>
      </c>
      <c r="D1117" s="71"/>
      <c r="E1117" s="33">
        <v>20</v>
      </c>
      <c r="F1117" s="70" t="s">
        <v>267</v>
      </c>
      <c r="G1117" s="34">
        <v>1088.5999999999999</v>
      </c>
    </row>
    <row r="1118" spans="1:7" ht="27.6" x14ac:dyDescent="0.25">
      <c r="A1118" s="70" t="s">
        <v>3968</v>
      </c>
      <c r="B1118" s="31" t="s">
        <v>3339</v>
      </c>
      <c r="C1118" s="39" t="s">
        <v>3969</v>
      </c>
      <c r="D1118" s="106"/>
      <c r="E1118" s="41">
        <v>1</v>
      </c>
      <c r="F1118" s="70" t="s">
        <v>267</v>
      </c>
      <c r="G1118" s="34" t="s">
        <v>270</v>
      </c>
    </row>
    <row r="1119" spans="1:7" ht="27.6" x14ac:dyDescent="0.25">
      <c r="A1119" s="70" t="s">
        <v>3970</v>
      </c>
      <c r="B1119" s="31" t="s">
        <v>3339</v>
      </c>
      <c r="C1119" s="39" t="s">
        <v>3971</v>
      </c>
      <c r="D1119" s="107"/>
      <c r="E1119" s="41">
        <v>1</v>
      </c>
      <c r="F1119" s="70" t="s">
        <v>267</v>
      </c>
      <c r="G1119" s="34" t="s">
        <v>270</v>
      </c>
    </row>
    <row r="1120" spans="1:7" ht="27.6" x14ac:dyDescent="0.25">
      <c r="A1120" s="70" t="s">
        <v>3012</v>
      </c>
      <c r="B1120" s="31" t="s">
        <v>3339</v>
      </c>
      <c r="C1120" s="39" t="s">
        <v>3666</v>
      </c>
      <c r="D1120" s="108"/>
      <c r="E1120" s="41">
        <v>55</v>
      </c>
      <c r="F1120" s="70" t="s">
        <v>267</v>
      </c>
      <c r="G1120" s="34">
        <v>128.13999999999999</v>
      </c>
    </row>
    <row r="1121" spans="1:7" ht="27.6" x14ac:dyDescent="0.25">
      <c r="A1121" s="70" t="s">
        <v>3013</v>
      </c>
      <c r="B1121" s="31" t="s">
        <v>3339</v>
      </c>
      <c r="C1121" s="39" t="s">
        <v>3363</v>
      </c>
      <c r="D1121" s="108"/>
      <c r="E1121" s="41">
        <v>1</v>
      </c>
      <c r="F1121" s="70" t="s">
        <v>267</v>
      </c>
      <c r="G1121" s="34" t="s">
        <v>270</v>
      </c>
    </row>
    <row r="1122" spans="1:7" ht="27.6" x14ac:dyDescent="0.25">
      <c r="A1122" s="70" t="s">
        <v>3014</v>
      </c>
      <c r="B1122" s="31" t="s">
        <v>3339</v>
      </c>
      <c r="C1122" s="39" t="s">
        <v>4371</v>
      </c>
      <c r="D1122" s="108"/>
      <c r="E1122" s="41">
        <v>40</v>
      </c>
      <c r="F1122" s="70" t="s">
        <v>267</v>
      </c>
      <c r="G1122" s="34">
        <v>138.32</v>
      </c>
    </row>
    <row r="1123" spans="1:7" ht="27.6" x14ac:dyDescent="0.25">
      <c r="A1123" s="70" t="s">
        <v>3015</v>
      </c>
      <c r="B1123" s="31" t="s">
        <v>3339</v>
      </c>
      <c r="C1123" s="39" t="s">
        <v>4372</v>
      </c>
      <c r="D1123" s="108"/>
      <c r="E1123" s="41">
        <v>30</v>
      </c>
      <c r="F1123" s="70" t="s">
        <v>267</v>
      </c>
      <c r="G1123" s="34">
        <v>157.22</v>
      </c>
    </row>
    <row r="1124" spans="1:7" ht="27.6" x14ac:dyDescent="0.25">
      <c r="A1124" s="70" t="s">
        <v>3016</v>
      </c>
      <c r="B1124" s="31" t="s">
        <v>3339</v>
      </c>
      <c r="C1124" s="39" t="s">
        <v>3667</v>
      </c>
      <c r="D1124" s="108"/>
      <c r="E1124" s="41">
        <v>30</v>
      </c>
      <c r="F1124" s="70" t="s">
        <v>267</v>
      </c>
      <c r="G1124" s="34">
        <v>142.43</v>
      </c>
    </row>
    <row r="1125" spans="1:7" ht="27.6" x14ac:dyDescent="0.25">
      <c r="A1125" s="70" t="s">
        <v>3017</v>
      </c>
      <c r="B1125" s="31" t="s">
        <v>3339</v>
      </c>
      <c r="C1125" s="39" t="s">
        <v>4024</v>
      </c>
      <c r="D1125" s="108"/>
      <c r="E1125" s="41">
        <v>30</v>
      </c>
      <c r="F1125" s="70" t="s">
        <v>267</v>
      </c>
      <c r="G1125" s="34">
        <v>172.13</v>
      </c>
    </row>
    <row r="1126" spans="1:7" ht="27.6" x14ac:dyDescent="0.25">
      <c r="A1126" s="70" t="s">
        <v>3018</v>
      </c>
      <c r="B1126" s="31" t="s">
        <v>3339</v>
      </c>
      <c r="C1126" s="39" t="s">
        <v>4373</v>
      </c>
      <c r="D1126" s="108"/>
      <c r="E1126" s="41">
        <v>30</v>
      </c>
      <c r="F1126" s="70" t="s">
        <v>267</v>
      </c>
      <c r="G1126" s="34">
        <v>166.59</v>
      </c>
    </row>
    <row r="1127" spans="1:7" ht="27.6" x14ac:dyDescent="0.25">
      <c r="A1127" s="70" t="s">
        <v>3019</v>
      </c>
      <c r="B1127" s="31" t="s">
        <v>3339</v>
      </c>
      <c r="C1127" s="39" t="s">
        <v>4374</v>
      </c>
      <c r="D1127" s="108"/>
      <c r="E1127" s="41">
        <v>25</v>
      </c>
      <c r="F1127" s="70" t="s">
        <v>267</v>
      </c>
      <c r="G1127" s="34">
        <v>185.54</v>
      </c>
    </row>
    <row r="1128" spans="1:7" ht="27.6" x14ac:dyDescent="0.25">
      <c r="A1128" s="70" t="s">
        <v>3020</v>
      </c>
      <c r="B1128" s="31" t="s">
        <v>3339</v>
      </c>
      <c r="C1128" s="39" t="s">
        <v>4375</v>
      </c>
      <c r="D1128" s="108"/>
      <c r="E1128" s="41">
        <v>15</v>
      </c>
      <c r="F1128" s="70" t="s">
        <v>267</v>
      </c>
      <c r="G1128" s="34">
        <v>215.87</v>
      </c>
    </row>
    <row r="1129" spans="1:7" ht="27.6" x14ac:dyDescent="0.25">
      <c r="A1129" s="70" t="s">
        <v>3021</v>
      </c>
      <c r="B1129" s="31" t="s">
        <v>3339</v>
      </c>
      <c r="C1129" s="39" t="s">
        <v>4376</v>
      </c>
      <c r="D1129" s="108"/>
      <c r="E1129" s="41">
        <v>15</v>
      </c>
      <c r="F1129" s="70" t="s">
        <v>267</v>
      </c>
      <c r="G1129" s="34">
        <v>218.59</v>
      </c>
    </row>
    <row r="1130" spans="1:7" ht="27.6" x14ac:dyDescent="0.25">
      <c r="A1130" s="70" t="s">
        <v>3022</v>
      </c>
      <c r="B1130" s="31" t="s">
        <v>3339</v>
      </c>
      <c r="C1130" s="39" t="s">
        <v>4377</v>
      </c>
      <c r="D1130" s="108"/>
      <c r="E1130" s="41">
        <v>15</v>
      </c>
      <c r="F1130" s="70" t="s">
        <v>267</v>
      </c>
      <c r="G1130" s="34">
        <v>237.52</v>
      </c>
    </row>
    <row r="1131" spans="1:7" ht="27.6" x14ac:dyDescent="0.25">
      <c r="A1131" s="70" t="s">
        <v>3023</v>
      </c>
      <c r="B1131" s="31" t="s">
        <v>3339</v>
      </c>
      <c r="C1131" s="39" t="s">
        <v>4378</v>
      </c>
      <c r="D1131" s="108"/>
      <c r="E1131" s="41">
        <v>1</v>
      </c>
      <c r="F1131" s="70" t="s">
        <v>267</v>
      </c>
      <c r="G1131" s="34">
        <v>280.41000000000003</v>
      </c>
    </row>
    <row r="1132" spans="1:7" ht="27.6" x14ac:dyDescent="0.25">
      <c r="A1132" s="70" t="s">
        <v>3024</v>
      </c>
      <c r="B1132" s="31" t="s">
        <v>3339</v>
      </c>
      <c r="C1132" s="39" t="s">
        <v>3989</v>
      </c>
      <c r="D1132" s="108"/>
      <c r="E1132" s="41">
        <v>1</v>
      </c>
      <c r="F1132" s="70" t="s">
        <v>267</v>
      </c>
      <c r="G1132" s="34">
        <v>314.16000000000003</v>
      </c>
    </row>
    <row r="1133" spans="1:7" ht="27.6" x14ac:dyDescent="0.25">
      <c r="A1133" s="70" t="s">
        <v>3025</v>
      </c>
      <c r="B1133" s="31" t="s">
        <v>3339</v>
      </c>
      <c r="C1133" s="39" t="s">
        <v>3990</v>
      </c>
      <c r="D1133" s="108"/>
      <c r="E1133" s="41">
        <v>1</v>
      </c>
      <c r="F1133" s="70" t="s">
        <v>267</v>
      </c>
      <c r="G1133" s="34">
        <v>346.51</v>
      </c>
    </row>
    <row r="1134" spans="1:7" ht="27.6" x14ac:dyDescent="0.25">
      <c r="A1134" s="70" t="s">
        <v>3026</v>
      </c>
      <c r="B1134" s="31" t="s">
        <v>3339</v>
      </c>
      <c r="C1134" s="39" t="s">
        <v>3991</v>
      </c>
      <c r="D1134" s="108"/>
      <c r="E1134" s="41">
        <v>1</v>
      </c>
      <c r="F1134" s="70" t="s">
        <v>267</v>
      </c>
      <c r="G1134" s="34">
        <v>378.57</v>
      </c>
    </row>
    <row r="1135" spans="1:7" ht="27.6" x14ac:dyDescent="0.25">
      <c r="A1135" s="70" t="s">
        <v>3027</v>
      </c>
      <c r="B1135" s="31" t="s">
        <v>3339</v>
      </c>
      <c r="C1135" s="39" t="s">
        <v>3992</v>
      </c>
      <c r="D1135" s="196"/>
      <c r="E1135" s="41">
        <v>1</v>
      </c>
      <c r="F1135" s="70" t="s">
        <v>267</v>
      </c>
      <c r="G1135" s="34" t="s">
        <v>270</v>
      </c>
    </row>
    <row r="1136" spans="1:7" ht="27.6" x14ac:dyDescent="0.25">
      <c r="A1136" s="70" t="s">
        <v>3972</v>
      </c>
      <c r="B1136" s="31" t="s">
        <v>3340</v>
      </c>
      <c r="C1136" s="39" t="s">
        <v>3973</v>
      </c>
      <c r="D1136" s="195"/>
      <c r="E1136" s="252">
        <v>1</v>
      </c>
      <c r="F1136" s="70" t="s">
        <v>267</v>
      </c>
      <c r="G1136" s="253" t="s">
        <v>270</v>
      </c>
    </row>
    <row r="1137" spans="1:7" ht="27.6" x14ac:dyDescent="0.25">
      <c r="A1137" s="70" t="s">
        <v>3974</v>
      </c>
      <c r="B1137" s="31" t="s">
        <v>3340</v>
      </c>
      <c r="C1137" s="39" t="s">
        <v>3975</v>
      </c>
      <c r="D1137" s="108"/>
      <c r="E1137" s="252">
        <v>1</v>
      </c>
      <c r="F1137" s="70" t="s">
        <v>267</v>
      </c>
      <c r="G1137" s="253" t="s">
        <v>270</v>
      </c>
    </row>
    <row r="1138" spans="1:7" ht="27.6" x14ac:dyDescent="0.25">
      <c r="A1138" s="70" t="s">
        <v>4566</v>
      </c>
      <c r="B1138" s="31" t="s">
        <v>3340</v>
      </c>
      <c r="C1138" s="39" t="s">
        <v>4567</v>
      </c>
      <c r="D1138" s="108"/>
      <c r="E1138" s="252">
        <v>1</v>
      </c>
      <c r="F1138" s="70" t="s">
        <v>267</v>
      </c>
      <c r="G1138" s="253">
        <v>172.87</v>
      </c>
    </row>
    <row r="1139" spans="1:7" ht="27.6" x14ac:dyDescent="0.25">
      <c r="A1139" s="70" t="s">
        <v>4568</v>
      </c>
      <c r="B1139" s="31" t="s">
        <v>3340</v>
      </c>
      <c r="C1139" s="39" t="s">
        <v>4569</v>
      </c>
      <c r="D1139" s="108"/>
      <c r="E1139" s="252">
        <v>1</v>
      </c>
      <c r="F1139" s="70" t="s">
        <v>267</v>
      </c>
      <c r="G1139" s="253">
        <v>178.64</v>
      </c>
    </row>
    <row r="1140" spans="1:7" ht="27.6" x14ac:dyDescent="0.25">
      <c r="A1140" s="70" t="s">
        <v>4570</v>
      </c>
      <c r="B1140" s="31" t="s">
        <v>3340</v>
      </c>
      <c r="C1140" s="39" t="s">
        <v>4571</v>
      </c>
      <c r="D1140" s="108"/>
      <c r="E1140" s="252">
        <v>1</v>
      </c>
      <c r="F1140" s="70" t="s">
        <v>267</v>
      </c>
      <c r="G1140" s="253">
        <v>213.49</v>
      </c>
    </row>
    <row r="1141" spans="1:7" ht="27.6" x14ac:dyDescent="0.25">
      <c r="A1141" s="70" t="s">
        <v>3028</v>
      </c>
      <c r="B1141" s="31" t="s">
        <v>3340</v>
      </c>
      <c r="C1141" s="39" t="s">
        <v>3668</v>
      </c>
      <c r="D1141" s="107"/>
      <c r="E1141" s="41">
        <v>45</v>
      </c>
      <c r="F1141" s="70" t="s">
        <v>267</v>
      </c>
      <c r="G1141" s="34">
        <v>187.5</v>
      </c>
    </row>
    <row r="1142" spans="1:7" ht="27.6" x14ac:dyDescent="0.25">
      <c r="A1142" s="70" t="s">
        <v>3029</v>
      </c>
      <c r="B1142" s="31" t="s">
        <v>3340</v>
      </c>
      <c r="C1142" s="39" t="s">
        <v>4379</v>
      </c>
      <c r="D1142" s="107"/>
      <c r="E1142" s="41">
        <v>35</v>
      </c>
      <c r="F1142" s="70" t="s">
        <v>267</v>
      </c>
      <c r="G1142" s="34">
        <v>201.3</v>
      </c>
    </row>
    <row r="1143" spans="1:7" ht="27.6" x14ac:dyDescent="0.25">
      <c r="A1143" s="70" t="s">
        <v>3030</v>
      </c>
      <c r="B1143" s="31" t="s">
        <v>3340</v>
      </c>
      <c r="C1143" s="39" t="s">
        <v>4380</v>
      </c>
      <c r="D1143" s="107"/>
      <c r="E1143" s="41">
        <v>35</v>
      </c>
      <c r="F1143" s="70" t="s">
        <v>267</v>
      </c>
      <c r="G1143" s="34">
        <v>189.09</v>
      </c>
    </row>
    <row r="1144" spans="1:7" ht="27.6" x14ac:dyDescent="0.25">
      <c r="A1144" s="70" t="s">
        <v>3031</v>
      </c>
      <c r="B1144" s="31" t="s">
        <v>3340</v>
      </c>
      <c r="C1144" s="39" t="s">
        <v>3669</v>
      </c>
      <c r="D1144" s="107"/>
      <c r="E1144" s="41">
        <v>30</v>
      </c>
      <c r="F1144" s="70" t="s">
        <v>267</v>
      </c>
      <c r="G1144" s="34">
        <v>197.78</v>
      </c>
    </row>
    <row r="1145" spans="1:7" ht="27.6" x14ac:dyDescent="0.25">
      <c r="A1145" s="70" t="s">
        <v>3032</v>
      </c>
      <c r="B1145" s="31" t="s">
        <v>3340</v>
      </c>
      <c r="C1145" s="39" t="s">
        <v>3670</v>
      </c>
      <c r="D1145" s="107"/>
      <c r="E1145" s="41">
        <v>30</v>
      </c>
      <c r="F1145" s="70" t="s">
        <v>267</v>
      </c>
      <c r="G1145" s="34">
        <v>211.41</v>
      </c>
    </row>
    <row r="1146" spans="1:7" ht="27.6" x14ac:dyDescent="0.25">
      <c r="A1146" s="70" t="s">
        <v>3033</v>
      </c>
      <c r="B1146" s="31" t="s">
        <v>3340</v>
      </c>
      <c r="C1146" s="39" t="s">
        <v>3671</v>
      </c>
      <c r="D1146" s="107"/>
      <c r="E1146" s="41">
        <v>30</v>
      </c>
      <c r="F1146" s="70" t="s">
        <v>267</v>
      </c>
      <c r="G1146" s="34">
        <v>231.7</v>
      </c>
    </row>
    <row r="1147" spans="1:7" ht="27.6" x14ac:dyDescent="0.25">
      <c r="A1147" s="70" t="s">
        <v>3034</v>
      </c>
      <c r="B1147" s="31" t="s">
        <v>3340</v>
      </c>
      <c r="C1147" s="39" t="s">
        <v>3364</v>
      </c>
      <c r="D1147" s="107"/>
      <c r="E1147" s="41">
        <v>1</v>
      </c>
      <c r="F1147" s="70" t="s">
        <v>267</v>
      </c>
      <c r="G1147" s="34" t="s">
        <v>270</v>
      </c>
    </row>
    <row r="1148" spans="1:7" ht="27.6" x14ac:dyDescent="0.25">
      <c r="A1148" s="70" t="s">
        <v>3035</v>
      </c>
      <c r="B1148" s="31" t="s">
        <v>3340</v>
      </c>
      <c r="C1148" s="39" t="s">
        <v>3365</v>
      </c>
      <c r="D1148" s="107"/>
      <c r="E1148" s="41">
        <v>1</v>
      </c>
      <c r="F1148" s="70" t="s">
        <v>267</v>
      </c>
      <c r="G1148" s="34" t="s">
        <v>270</v>
      </c>
    </row>
    <row r="1149" spans="1:7" ht="27.6" x14ac:dyDescent="0.25">
      <c r="A1149" s="70" t="s">
        <v>3036</v>
      </c>
      <c r="B1149" s="31" t="s">
        <v>3340</v>
      </c>
      <c r="C1149" s="39" t="s">
        <v>4381</v>
      </c>
      <c r="D1149" s="107"/>
      <c r="E1149" s="41">
        <v>15</v>
      </c>
      <c r="F1149" s="70" t="s">
        <v>267</v>
      </c>
      <c r="G1149" s="34">
        <v>291.8</v>
      </c>
    </row>
    <row r="1150" spans="1:7" ht="27.6" x14ac:dyDescent="0.25">
      <c r="A1150" s="70" t="s">
        <v>3037</v>
      </c>
      <c r="B1150" s="31" t="s">
        <v>3340</v>
      </c>
      <c r="C1150" s="39" t="s">
        <v>4382</v>
      </c>
      <c r="D1150" s="107"/>
      <c r="E1150" s="41">
        <v>15</v>
      </c>
      <c r="F1150" s="70" t="s">
        <v>267</v>
      </c>
      <c r="G1150" s="34">
        <v>320.14</v>
      </c>
    </row>
    <row r="1151" spans="1:7" ht="27.6" x14ac:dyDescent="0.25">
      <c r="A1151" s="70" t="s">
        <v>3038</v>
      </c>
      <c r="B1151" s="31" t="s">
        <v>3340</v>
      </c>
      <c r="C1151" s="39" t="s">
        <v>3366</v>
      </c>
      <c r="D1151" s="107"/>
      <c r="E1151" s="41">
        <v>1</v>
      </c>
      <c r="F1151" s="70" t="s">
        <v>267</v>
      </c>
      <c r="G1151" s="34" t="s">
        <v>270</v>
      </c>
    </row>
    <row r="1152" spans="1:7" ht="27.6" x14ac:dyDescent="0.25">
      <c r="A1152" s="70" t="s">
        <v>3039</v>
      </c>
      <c r="B1152" s="31" t="s">
        <v>3340</v>
      </c>
      <c r="C1152" s="39" t="s">
        <v>3367</v>
      </c>
      <c r="D1152" s="107"/>
      <c r="E1152" s="41">
        <v>1</v>
      </c>
      <c r="F1152" s="70" t="s">
        <v>267</v>
      </c>
      <c r="G1152" s="34" t="s">
        <v>270</v>
      </c>
    </row>
    <row r="1153" spans="1:7" ht="27.6" x14ac:dyDescent="0.25">
      <c r="A1153" s="70" t="s">
        <v>3040</v>
      </c>
      <c r="B1153" s="31" t="s">
        <v>3340</v>
      </c>
      <c r="C1153" s="39" t="s">
        <v>3368</v>
      </c>
      <c r="D1153" s="107"/>
      <c r="E1153" s="41">
        <v>1</v>
      </c>
      <c r="F1153" s="70" t="s">
        <v>267</v>
      </c>
      <c r="G1153" s="34" t="s">
        <v>270</v>
      </c>
    </row>
    <row r="1154" spans="1:7" ht="27.6" x14ac:dyDescent="0.25">
      <c r="A1154" s="70" t="s">
        <v>3041</v>
      </c>
      <c r="B1154" s="31" t="s">
        <v>3340</v>
      </c>
      <c r="C1154" s="39" t="s">
        <v>3369</v>
      </c>
      <c r="D1154" s="107"/>
      <c r="E1154" s="41">
        <v>1</v>
      </c>
      <c r="F1154" s="70" t="s">
        <v>267</v>
      </c>
      <c r="G1154" s="34" t="s">
        <v>270</v>
      </c>
    </row>
    <row r="1155" spans="1:7" ht="27.6" x14ac:dyDescent="0.25">
      <c r="A1155" s="70" t="s">
        <v>3042</v>
      </c>
      <c r="B1155" s="31" t="s">
        <v>3340</v>
      </c>
      <c r="C1155" s="39" t="s">
        <v>3370</v>
      </c>
      <c r="D1155" s="107"/>
      <c r="E1155" s="41">
        <v>1</v>
      </c>
      <c r="F1155" s="70" t="s">
        <v>267</v>
      </c>
      <c r="G1155" s="34" t="s">
        <v>270</v>
      </c>
    </row>
    <row r="1156" spans="1:7" ht="27.6" x14ac:dyDescent="0.25">
      <c r="A1156" s="70" t="s">
        <v>3043</v>
      </c>
      <c r="B1156" s="31" t="s">
        <v>3340</v>
      </c>
      <c r="C1156" s="39" t="s">
        <v>3371</v>
      </c>
      <c r="D1156" s="107"/>
      <c r="E1156" s="41">
        <v>1</v>
      </c>
      <c r="F1156" s="70" t="s">
        <v>267</v>
      </c>
      <c r="G1156" s="34" t="s">
        <v>270</v>
      </c>
    </row>
    <row r="1157" spans="1:7" ht="27.6" x14ac:dyDescent="0.25">
      <c r="A1157" s="70" t="s">
        <v>3044</v>
      </c>
      <c r="B1157" s="31" t="s">
        <v>3340</v>
      </c>
      <c r="C1157" s="39" t="s">
        <v>3372</v>
      </c>
      <c r="D1157" s="107"/>
      <c r="E1157" s="41">
        <v>1</v>
      </c>
      <c r="F1157" s="70" t="s">
        <v>267</v>
      </c>
      <c r="G1157" s="34" t="s">
        <v>270</v>
      </c>
    </row>
    <row r="1158" spans="1:7" ht="27.6" x14ac:dyDescent="0.25">
      <c r="A1158" s="70" t="s">
        <v>3045</v>
      </c>
      <c r="B1158" s="31" t="s">
        <v>3340</v>
      </c>
      <c r="C1158" s="39" t="s">
        <v>3373</v>
      </c>
      <c r="D1158" s="110"/>
      <c r="E1158" s="41">
        <v>1</v>
      </c>
      <c r="F1158" s="70" t="s">
        <v>267</v>
      </c>
      <c r="G1158" s="34" t="s">
        <v>270</v>
      </c>
    </row>
    <row r="1159" spans="1:7" ht="27.6" x14ac:dyDescent="0.25">
      <c r="A1159" s="70" t="s">
        <v>3046</v>
      </c>
      <c r="B1159" s="31" t="s">
        <v>3341</v>
      </c>
      <c r="C1159" s="39" t="s">
        <v>3374</v>
      </c>
      <c r="D1159" s="106"/>
      <c r="E1159" s="41">
        <v>1</v>
      </c>
      <c r="F1159" s="70" t="s">
        <v>267</v>
      </c>
      <c r="G1159" s="34" t="s">
        <v>270</v>
      </c>
    </row>
    <row r="1160" spans="1:7" ht="27.6" x14ac:dyDescent="0.25">
      <c r="A1160" s="70" t="s">
        <v>3047</v>
      </c>
      <c r="B1160" s="31" t="s">
        <v>3341</v>
      </c>
      <c r="C1160" s="39" t="s">
        <v>3375</v>
      </c>
      <c r="D1160" s="107"/>
      <c r="E1160" s="41">
        <v>1</v>
      </c>
      <c r="F1160" s="70" t="s">
        <v>267</v>
      </c>
      <c r="G1160" s="34">
        <v>508.15</v>
      </c>
    </row>
    <row r="1161" spans="1:7" ht="27.6" x14ac:dyDescent="0.25">
      <c r="A1161" s="70" t="s">
        <v>3048</v>
      </c>
      <c r="B1161" s="31" t="s">
        <v>3341</v>
      </c>
      <c r="C1161" s="39" t="s">
        <v>3376</v>
      </c>
      <c r="D1161" s="107"/>
      <c r="E1161" s="41">
        <v>1</v>
      </c>
      <c r="F1161" s="70" t="s">
        <v>267</v>
      </c>
      <c r="G1161" s="34" t="s">
        <v>270</v>
      </c>
    </row>
    <row r="1162" spans="1:7" ht="27.6" x14ac:dyDescent="0.25">
      <c r="A1162" s="70" t="s">
        <v>3049</v>
      </c>
      <c r="B1162" s="31" t="s">
        <v>3341</v>
      </c>
      <c r="C1162" s="39" t="s">
        <v>4383</v>
      </c>
      <c r="D1162" s="107"/>
      <c r="E1162" s="41">
        <v>15</v>
      </c>
      <c r="F1162" s="70" t="s">
        <v>267</v>
      </c>
      <c r="G1162" s="34">
        <v>601.19000000000005</v>
      </c>
    </row>
    <row r="1163" spans="1:7" ht="27.6" x14ac:dyDescent="0.25">
      <c r="A1163" s="70" t="s">
        <v>3050</v>
      </c>
      <c r="B1163" s="31" t="s">
        <v>3341</v>
      </c>
      <c r="C1163" s="39" t="s">
        <v>3377</v>
      </c>
      <c r="D1163" s="107"/>
      <c r="E1163" s="41">
        <v>1</v>
      </c>
      <c r="F1163" s="70" t="s">
        <v>267</v>
      </c>
      <c r="G1163" s="34">
        <v>725.46</v>
      </c>
    </row>
    <row r="1164" spans="1:7" ht="27.6" x14ac:dyDescent="0.25">
      <c r="A1164" s="70" t="s">
        <v>3051</v>
      </c>
      <c r="B1164" s="31" t="s">
        <v>3341</v>
      </c>
      <c r="C1164" s="39" t="s">
        <v>3378</v>
      </c>
      <c r="D1164" s="107"/>
      <c r="E1164" s="41">
        <v>1</v>
      </c>
      <c r="F1164" s="70" t="s">
        <v>267</v>
      </c>
      <c r="G1164" s="34" t="s">
        <v>270</v>
      </c>
    </row>
    <row r="1165" spans="1:7" ht="27.6" x14ac:dyDescent="0.25">
      <c r="A1165" s="70" t="s">
        <v>3052</v>
      </c>
      <c r="B1165" s="31" t="s">
        <v>3341</v>
      </c>
      <c r="C1165" s="39" t="s">
        <v>3379</v>
      </c>
      <c r="D1165" s="107"/>
      <c r="E1165" s="41">
        <v>1</v>
      </c>
      <c r="F1165" s="70" t="s">
        <v>267</v>
      </c>
      <c r="G1165" s="34" t="s">
        <v>270</v>
      </c>
    </row>
    <row r="1166" spans="1:7" ht="27.6" x14ac:dyDescent="0.25">
      <c r="A1166" s="70" t="s">
        <v>3053</v>
      </c>
      <c r="B1166" s="31" t="s">
        <v>3341</v>
      </c>
      <c r="C1166" s="39" t="s">
        <v>3380</v>
      </c>
      <c r="D1166" s="107"/>
      <c r="E1166" s="41">
        <v>1</v>
      </c>
      <c r="F1166" s="70" t="s">
        <v>267</v>
      </c>
      <c r="G1166" s="34" t="s">
        <v>270</v>
      </c>
    </row>
    <row r="1167" spans="1:7" ht="27.6" x14ac:dyDescent="0.25">
      <c r="A1167" s="70" t="s">
        <v>3054</v>
      </c>
      <c r="B1167" s="31" t="s">
        <v>3341</v>
      </c>
      <c r="C1167" s="39" t="s">
        <v>3381</v>
      </c>
      <c r="D1167" s="107"/>
      <c r="E1167" s="41">
        <v>1</v>
      </c>
      <c r="F1167" s="70" t="s">
        <v>267</v>
      </c>
      <c r="G1167" s="34" t="s">
        <v>270</v>
      </c>
    </row>
    <row r="1168" spans="1:7" ht="27.6" x14ac:dyDescent="0.25">
      <c r="A1168" s="70" t="s">
        <v>3055</v>
      </c>
      <c r="B1168" s="31" t="s">
        <v>3341</v>
      </c>
      <c r="C1168" s="39" t="s">
        <v>3382</v>
      </c>
      <c r="D1168" s="107"/>
      <c r="E1168" s="41">
        <v>1</v>
      </c>
      <c r="F1168" s="70" t="s">
        <v>267</v>
      </c>
      <c r="G1168" s="34" t="s">
        <v>270</v>
      </c>
    </row>
    <row r="1169" spans="1:7" ht="27.6" x14ac:dyDescent="0.25">
      <c r="A1169" s="70" t="s">
        <v>3056</v>
      </c>
      <c r="B1169" s="31" t="s">
        <v>3341</v>
      </c>
      <c r="C1169" s="39" t="s">
        <v>3383</v>
      </c>
      <c r="D1169" s="110"/>
      <c r="E1169" s="41">
        <v>1</v>
      </c>
      <c r="F1169" s="70" t="s">
        <v>267</v>
      </c>
      <c r="G1169" s="34" t="s">
        <v>270</v>
      </c>
    </row>
    <row r="1170" spans="1:7" ht="27.6" x14ac:dyDescent="0.25">
      <c r="A1170" s="70" t="s">
        <v>3734</v>
      </c>
      <c r="B1170" s="31" t="s">
        <v>3712</v>
      </c>
      <c r="C1170" s="39" t="s">
        <v>3735</v>
      </c>
      <c r="D1170" s="107"/>
      <c r="E1170" s="41">
        <v>250</v>
      </c>
      <c r="F1170" s="70" t="s">
        <v>267</v>
      </c>
      <c r="G1170" s="34">
        <v>21.43</v>
      </c>
    </row>
    <row r="1171" spans="1:7" ht="27.6" x14ac:dyDescent="0.25">
      <c r="A1171" s="70" t="s">
        <v>3736</v>
      </c>
      <c r="B1171" s="31" t="s">
        <v>3712</v>
      </c>
      <c r="C1171" s="39" t="s">
        <v>3737</v>
      </c>
      <c r="D1171" s="107"/>
      <c r="E1171" s="41">
        <v>150</v>
      </c>
      <c r="F1171" s="70" t="s">
        <v>267</v>
      </c>
      <c r="G1171" s="34">
        <v>22.34</v>
      </c>
    </row>
    <row r="1172" spans="1:7" ht="27.6" x14ac:dyDescent="0.25">
      <c r="A1172" s="70" t="s">
        <v>3738</v>
      </c>
      <c r="B1172" s="31" t="s">
        <v>3712</v>
      </c>
      <c r="C1172" s="39" t="s">
        <v>3739</v>
      </c>
      <c r="D1172" s="107"/>
      <c r="E1172" s="41">
        <v>150</v>
      </c>
      <c r="F1172" s="70" t="s">
        <v>267</v>
      </c>
      <c r="G1172" s="34">
        <v>23</v>
      </c>
    </row>
    <row r="1173" spans="1:7" ht="27.6" x14ac:dyDescent="0.25">
      <c r="A1173" s="70" t="s">
        <v>3740</v>
      </c>
      <c r="B1173" s="31" t="s">
        <v>3712</v>
      </c>
      <c r="C1173" s="39" t="s">
        <v>3741</v>
      </c>
      <c r="D1173" s="107"/>
      <c r="E1173" s="41">
        <v>100</v>
      </c>
      <c r="F1173" s="70" t="s">
        <v>267</v>
      </c>
      <c r="G1173" s="34">
        <v>24.67</v>
      </c>
    </row>
    <row r="1174" spans="1:7" ht="27.6" x14ac:dyDescent="0.25">
      <c r="A1174" s="70" t="s">
        <v>3742</v>
      </c>
      <c r="B1174" s="31" t="s">
        <v>3712</v>
      </c>
      <c r="C1174" s="39" t="s">
        <v>3743</v>
      </c>
      <c r="D1174" s="107"/>
      <c r="E1174" s="41">
        <v>100</v>
      </c>
      <c r="F1174" s="70" t="s">
        <v>267</v>
      </c>
      <c r="G1174" s="34">
        <v>26.21</v>
      </c>
    </row>
    <row r="1175" spans="1:7" ht="27.6" x14ac:dyDescent="0.25">
      <c r="A1175" s="70" t="s">
        <v>3744</v>
      </c>
      <c r="B1175" s="31" t="s">
        <v>3712</v>
      </c>
      <c r="C1175" s="39" t="s">
        <v>3745</v>
      </c>
      <c r="D1175" s="107"/>
      <c r="E1175" s="41">
        <v>100</v>
      </c>
      <c r="F1175" s="70" t="s">
        <v>267</v>
      </c>
      <c r="G1175" s="34">
        <v>26.99</v>
      </c>
    </row>
    <row r="1176" spans="1:7" ht="27.6" x14ac:dyDescent="0.25">
      <c r="A1176" s="70" t="s">
        <v>3746</v>
      </c>
      <c r="B1176" s="31" t="s">
        <v>3712</v>
      </c>
      <c r="C1176" s="39" t="s">
        <v>3747</v>
      </c>
      <c r="D1176" s="107"/>
      <c r="E1176" s="41">
        <v>75</v>
      </c>
      <c r="F1176" s="70" t="s">
        <v>267</v>
      </c>
      <c r="G1176" s="34">
        <v>27.26</v>
      </c>
    </row>
    <row r="1177" spans="1:7" ht="27.6" x14ac:dyDescent="0.25">
      <c r="A1177" s="70" t="s">
        <v>3748</v>
      </c>
      <c r="B1177" s="31" t="s">
        <v>3712</v>
      </c>
      <c r="C1177" s="39" t="s">
        <v>3749</v>
      </c>
      <c r="D1177" s="107"/>
      <c r="E1177" s="41">
        <v>75</v>
      </c>
      <c r="F1177" s="70" t="s">
        <v>267</v>
      </c>
      <c r="G1177" s="34">
        <v>34.29</v>
      </c>
    </row>
    <row r="1178" spans="1:7" ht="27.6" x14ac:dyDescent="0.25">
      <c r="A1178" s="70" t="s">
        <v>3750</v>
      </c>
      <c r="B1178" s="31" t="s">
        <v>3712</v>
      </c>
      <c r="C1178" s="39" t="s">
        <v>3751</v>
      </c>
      <c r="D1178" s="107"/>
      <c r="E1178" s="41">
        <v>50</v>
      </c>
      <c r="F1178" s="70" t="s">
        <v>267</v>
      </c>
      <c r="G1178" s="34">
        <v>47.95</v>
      </c>
    </row>
    <row r="1179" spans="1:7" ht="27.6" x14ac:dyDescent="0.25">
      <c r="A1179" s="70" t="s">
        <v>3752</v>
      </c>
      <c r="B1179" s="31" t="s">
        <v>3712</v>
      </c>
      <c r="C1179" s="39" t="s">
        <v>3753</v>
      </c>
      <c r="D1179" s="107"/>
      <c r="E1179" s="41">
        <v>50</v>
      </c>
      <c r="F1179" s="70" t="s">
        <v>267</v>
      </c>
      <c r="G1179" s="34">
        <v>54.57</v>
      </c>
    </row>
    <row r="1180" spans="1:7" ht="27.6" x14ac:dyDescent="0.25">
      <c r="A1180" s="70" t="s">
        <v>1296</v>
      </c>
      <c r="B1180" s="31" t="s">
        <v>2140</v>
      </c>
      <c r="C1180" s="39" t="s">
        <v>2141</v>
      </c>
      <c r="D1180" s="106"/>
      <c r="E1180" s="41">
        <v>180</v>
      </c>
      <c r="F1180" s="70" t="s">
        <v>267</v>
      </c>
      <c r="G1180" s="34">
        <v>14.63</v>
      </c>
    </row>
    <row r="1181" spans="1:7" ht="27.6" x14ac:dyDescent="0.25">
      <c r="A1181" s="70" t="s">
        <v>1297</v>
      </c>
      <c r="B1181" s="31" t="s">
        <v>2140</v>
      </c>
      <c r="C1181" s="39" t="s">
        <v>2142</v>
      </c>
      <c r="D1181" s="107"/>
      <c r="E1181" s="41">
        <v>160</v>
      </c>
      <c r="F1181" s="70" t="s">
        <v>267</v>
      </c>
      <c r="G1181" s="34">
        <v>16.61</v>
      </c>
    </row>
    <row r="1182" spans="1:7" ht="27.6" x14ac:dyDescent="0.25">
      <c r="A1182" s="70" t="s">
        <v>1298</v>
      </c>
      <c r="B1182" s="31" t="s">
        <v>2140</v>
      </c>
      <c r="C1182" s="39" t="s">
        <v>2143</v>
      </c>
      <c r="D1182" s="108"/>
      <c r="E1182" s="41">
        <v>150</v>
      </c>
      <c r="F1182" s="70" t="s">
        <v>267</v>
      </c>
      <c r="G1182" s="34">
        <v>17.75</v>
      </c>
    </row>
    <row r="1183" spans="1:7" ht="27.6" x14ac:dyDescent="0.25">
      <c r="A1183" s="70" t="s">
        <v>1299</v>
      </c>
      <c r="B1183" s="31" t="s">
        <v>2140</v>
      </c>
      <c r="C1183" s="39" t="s">
        <v>2144</v>
      </c>
      <c r="D1183" s="109"/>
      <c r="E1183" s="41">
        <v>100</v>
      </c>
      <c r="F1183" s="70" t="s">
        <v>267</v>
      </c>
      <c r="G1183" s="34">
        <v>20.309999999999999</v>
      </c>
    </row>
    <row r="1184" spans="1:7" ht="27.6" x14ac:dyDescent="0.25">
      <c r="A1184" s="70" t="s">
        <v>1300</v>
      </c>
      <c r="B1184" s="31" t="s">
        <v>2140</v>
      </c>
      <c r="C1184" s="39" t="s">
        <v>2145</v>
      </c>
      <c r="D1184" s="109"/>
      <c r="E1184" s="41">
        <v>120</v>
      </c>
      <c r="F1184" s="70" t="s">
        <v>267</v>
      </c>
      <c r="G1184" s="34">
        <v>18.739999999999998</v>
      </c>
    </row>
    <row r="1185" spans="1:7" ht="27.6" x14ac:dyDescent="0.25">
      <c r="A1185" s="70" t="s">
        <v>1301</v>
      </c>
      <c r="B1185" s="31" t="s">
        <v>2140</v>
      </c>
      <c r="C1185" s="39" t="s">
        <v>2146</v>
      </c>
      <c r="D1185" s="109"/>
      <c r="E1185" s="41">
        <v>80</v>
      </c>
      <c r="F1185" s="70" t="s">
        <v>267</v>
      </c>
      <c r="G1185" s="34">
        <v>25.84</v>
      </c>
    </row>
    <row r="1186" spans="1:7" ht="27.6" x14ac:dyDescent="0.25">
      <c r="A1186" s="70" t="s">
        <v>1302</v>
      </c>
      <c r="B1186" s="31" t="s">
        <v>2140</v>
      </c>
      <c r="C1186" s="39" t="s">
        <v>2147</v>
      </c>
      <c r="D1186" s="109"/>
      <c r="E1186" s="41">
        <v>60</v>
      </c>
      <c r="F1186" s="70" t="s">
        <v>267</v>
      </c>
      <c r="G1186" s="34">
        <v>28.83</v>
      </c>
    </row>
    <row r="1187" spans="1:7" ht="27.6" x14ac:dyDescent="0.25">
      <c r="A1187" s="70" t="s">
        <v>1303</v>
      </c>
      <c r="B1187" s="31" t="s">
        <v>2140</v>
      </c>
      <c r="C1187" s="39" t="s">
        <v>2148</v>
      </c>
      <c r="D1187" s="109"/>
      <c r="E1187" s="41">
        <v>120</v>
      </c>
      <c r="F1187" s="70" t="s">
        <v>267</v>
      </c>
      <c r="G1187" s="34">
        <v>36.21</v>
      </c>
    </row>
    <row r="1188" spans="1:7" ht="27.6" x14ac:dyDescent="0.25">
      <c r="A1188" s="70" t="s">
        <v>1304</v>
      </c>
      <c r="B1188" s="31" t="s">
        <v>2140</v>
      </c>
      <c r="C1188" s="39" t="s">
        <v>2149</v>
      </c>
      <c r="D1188" s="107"/>
      <c r="E1188" s="41">
        <v>60</v>
      </c>
      <c r="F1188" s="70" t="s">
        <v>267</v>
      </c>
      <c r="G1188" s="34">
        <v>40.19</v>
      </c>
    </row>
    <row r="1189" spans="1:7" ht="27.6" x14ac:dyDescent="0.25">
      <c r="A1189" s="70" t="s">
        <v>3084</v>
      </c>
      <c r="B1189" s="31" t="s">
        <v>2140</v>
      </c>
      <c r="C1189" s="39" t="s">
        <v>3251</v>
      </c>
      <c r="D1189" s="107"/>
      <c r="E1189" s="41">
        <v>30</v>
      </c>
      <c r="F1189" s="70" t="s">
        <v>267</v>
      </c>
      <c r="G1189" s="34">
        <v>29.64</v>
      </c>
    </row>
    <row r="1190" spans="1:7" ht="27.6" x14ac:dyDescent="0.25">
      <c r="A1190" s="70" t="s">
        <v>1305</v>
      </c>
      <c r="B1190" s="31" t="s">
        <v>2140</v>
      </c>
      <c r="C1190" s="39" t="s">
        <v>2150</v>
      </c>
      <c r="D1190" s="107"/>
      <c r="E1190" s="41">
        <v>50</v>
      </c>
      <c r="F1190" s="70" t="s">
        <v>267</v>
      </c>
      <c r="G1190" s="34">
        <v>66.739999999999995</v>
      </c>
    </row>
    <row r="1191" spans="1:7" ht="27.6" x14ac:dyDescent="0.25">
      <c r="A1191" s="70" t="s">
        <v>1306</v>
      </c>
      <c r="B1191" s="31" t="s">
        <v>2140</v>
      </c>
      <c r="C1191" s="39" t="s">
        <v>2151</v>
      </c>
      <c r="D1191" s="107"/>
      <c r="E1191" s="41">
        <v>30</v>
      </c>
      <c r="F1191" s="70" t="s">
        <v>267</v>
      </c>
      <c r="G1191" s="34">
        <v>85.2</v>
      </c>
    </row>
    <row r="1192" spans="1:7" ht="27.6" x14ac:dyDescent="0.25">
      <c r="A1192" s="70" t="s">
        <v>1307</v>
      </c>
      <c r="B1192" s="31" t="s">
        <v>2140</v>
      </c>
      <c r="C1192" s="39" t="s">
        <v>2152</v>
      </c>
      <c r="D1192" s="107"/>
      <c r="E1192" s="41">
        <v>16</v>
      </c>
      <c r="F1192" s="70" t="s">
        <v>267</v>
      </c>
      <c r="G1192" s="34">
        <v>107.21</v>
      </c>
    </row>
    <row r="1193" spans="1:7" ht="27.6" x14ac:dyDescent="0.25">
      <c r="A1193" s="119" t="s">
        <v>1308</v>
      </c>
      <c r="B1193" s="31" t="s">
        <v>2140</v>
      </c>
      <c r="C1193" s="39" t="s">
        <v>4025</v>
      </c>
      <c r="D1193" s="107"/>
      <c r="E1193" s="41">
        <v>1</v>
      </c>
      <c r="F1193" s="70" t="s">
        <v>267</v>
      </c>
      <c r="G1193" s="34" t="s">
        <v>270</v>
      </c>
    </row>
    <row r="1194" spans="1:7" ht="27.6" x14ac:dyDescent="0.25">
      <c r="A1194" s="119" t="s">
        <v>2180</v>
      </c>
      <c r="B1194" s="31" t="s">
        <v>2140</v>
      </c>
      <c r="C1194" s="39" t="s">
        <v>2545</v>
      </c>
      <c r="D1194" s="107"/>
      <c r="E1194" s="41">
        <v>175</v>
      </c>
      <c r="F1194" s="70" t="s">
        <v>267</v>
      </c>
      <c r="G1194" s="34">
        <v>12.69</v>
      </c>
    </row>
    <row r="1195" spans="1:7" ht="27.6" x14ac:dyDescent="0.25">
      <c r="A1195" s="119" t="s">
        <v>2181</v>
      </c>
      <c r="B1195" s="31" t="s">
        <v>2140</v>
      </c>
      <c r="C1195" s="39" t="s">
        <v>2546</v>
      </c>
      <c r="D1195" s="110"/>
      <c r="E1195" s="41">
        <v>25</v>
      </c>
      <c r="F1195" s="70" t="s">
        <v>267</v>
      </c>
      <c r="G1195" s="34">
        <v>43.88</v>
      </c>
    </row>
    <row r="1196" spans="1:7" ht="27.6" x14ac:dyDescent="0.25">
      <c r="A1196" s="70" t="s">
        <v>1309</v>
      </c>
      <c r="B1196" s="31" t="s">
        <v>2153</v>
      </c>
      <c r="C1196" s="30" t="s">
        <v>4384</v>
      </c>
      <c r="D1196" s="71"/>
      <c r="E1196" s="33">
        <v>300</v>
      </c>
      <c r="F1196" s="70" t="s">
        <v>267</v>
      </c>
      <c r="G1196" s="34" t="s">
        <v>270</v>
      </c>
    </row>
    <row r="1197" spans="1:7" ht="27.6" x14ac:dyDescent="0.25">
      <c r="A1197" s="70" t="s">
        <v>1310</v>
      </c>
      <c r="B1197" s="31" t="s">
        <v>2153</v>
      </c>
      <c r="C1197" s="30" t="s">
        <v>4385</v>
      </c>
      <c r="D1197" s="61"/>
      <c r="E1197" s="33">
        <v>200</v>
      </c>
      <c r="F1197" s="70" t="s">
        <v>267</v>
      </c>
      <c r="G1197" s="34" t="s">
        <v>270</v>
      </c>
    </row>
    <row r="1198" spans="1:7" ht="27.6" x14ac:dyDescent="0.25">
      <c r="A1198" s="70" t="s">
        <v>1311</v>
      </c>
      <c r="B1198" s="31" t="s">
        <v>2153</v>
      </c>
      <c r="C1198" s="30" t="s">
        <v>4386</v>
      </c>
      <c r="D1198" s="46"/>
      <c r="E1198" s="33">
        <v>250</v>
      </c>
      <c r="F1198" s="70" t="s">
        <v>267</v>
      </c>
      <c r="G1198" s="34" t="s">
        <v>270</v>
      </c>
    </row>
    <row r="1199" spans="1:7" ht="27.6" x14ac:dyDescent="0.25">
      <c r="A1199" s="70" t="s">
        <v>4750</v>
      </c>
      <c r="B1199" s="31" t="s">
        <v>2153</v>
      </c>
      <c r="C1199" s="30" t="s">
        <v>4751</v>
      </c>
      <c r="D1199" s="317"/>
      <c r="E1199" s="70">
        <v>50</v>
      </c>
      <c r="F1199" s="70" t="s">
        <v>267</v>
      </c>
      <c r="G1199" s="253" t="s">
        <v>270</v>
      </c>
    </row>
    <row r="1200" spans="1:7" ht="27.6" x14ac:dyDescent="0.25">
      <c r="A1200" s="70" t="s">
        <v>1312</v>
      </c>
      <c r="B1200" s="31" t="s">
        <v>2153</v>
      </c>
      <c r="C1200" s="30" t="s">
        <v>4387</v>
      </c>
      <c r="D1200" s="46"/>
      <c r="E1200" s="33">
        <v>150</v>
      </c>
      <c r="F1200" s="70" t="s">
        <v>267</v>
      </c>
      <c r="G1200" s="34" t="s">
        <v>270</v>
      </c>
    </row>
    <row r="1201" spans="1:7" ht="27.6" x14ac:dyDescent="0.25">
      <c r="A1201" s="70" t="s">
        <v>1313</v>
      </c>
      <c r="B1201" s="31" t="s">
        <v>2153</v>
      </c>
      <c r="C1201" s="30" t="s">
        <v>4388</v>
      </c>
      <c r="D1201" s="46"/>
      <c r="E1201" s="33">
        <v>100</v>
      </c>
      <c r="F1201" s="70" t="s">
        <v>267</v>
      </c>
      <c r="G1201" s="34" t="s">
        <v>270</v>
      </c>
    </row>
    <row r="1202" spans="1:7" ht="27.6" x14ac:dyDescent="0.25">
      <c r="A1202" s="70" t="s">
        <v>1314</v>
      </c>
      <c r="B1202" s="31" t="s">
        <v>2153</v>
      </c>
      <c r="C1202" s="30" t="s">
        <v>4389</v>
      </c>
      <c r="D1202" s="46"/>
      <c r="E1202" s="33">
        <v>50</v>
      </c>
      <c r="F1202" s="70" t="s">
        <v>267</v>
      </c>
      <c r="G1202" s="34" t="s">
        <v>270</v>
      </c>
    </row>
    <row r="1203" spans="1:7" ht="27.6" x14ac:dyDescent="0.25">
      <c r="A1203" s="70" t="s">
        <v>1315</v>
      </c>
      <c r="B1203" s="31" t="s">
        <v>2153</v>
      </c>
      <c r="C1203" s="30" t="s">
        <v>4390</v>
      </c>
      <c r="D1203" s="46"/>
      <c r="E1203" s="33">
        <v>25</v>
      </c>
      <c r="F1203" s="70" t="s">
        <v>267</v>
      </c>
      <c r="G1203" s="34" t="s">
        <v>270</v>
      </c>
    </row>
    <row r="1204" spans="1:7" ht="27.6" x14ac:dyDescent="0.25">
      <c r="A1204" s="70" t="s">
        <v>1316</v>
      </c>
      <c r="B1204" s="31" t="s">
        <v>2153</v>
      </c>
      <c r="C1204" s="30" t="s">
        <v>4391</v>
      </c>
      <c r="D1204" s="46"/>
      <c r="E1204" s="33">
        <v>25</v>
      </c>
      <c r="F1204" s="70" t="s">
        <v>267</v>
      </c>
      <c r="G1204" s="34" t="s">
        <v>270</v>
      </c>
    </row>
    <row r="1205" spans="1:7" ht="27.6" x14ac:dyDescent="0.25">
      <c r="A1205" s="70" t="s">
        <v>1317</v>
      </c>
      <c r="B1205" s="31" t="s">
        <v>2153</v>
      </c>
      <c r="C1205" s="30" t="s">
        <v>4392</v>
      </c>
      <c r="D1205" s="71"/>
      <c r="E1205" s="33">
        <v>25</v>
      </c>
      <c r="F1205" s="70" t="s">
        <v>267</v>
      </c>
      <c r="G1205" s="34" t="s">
        <v>270</v>
      </c>
    </row>
    <row r="1206" spans="1:7" ht="27.6" x14ac:dyDescent="0.25">
      <c r="A1206" s="70" t="s">
        <v>3475</v>
      </c>
      <c r="B1206" s="31" t="s">
        <v>3539</v>
      </c>
      <c r="C1206" s="39" t="s">
        <v>3514</v>
      </c>
      <c r="D1206" s="106"/>
      <c r="E1206" s="41">
        <v>10</v>
      </c>
      <c r="F1206" s="70" t="s">
        <v>267</v>
      </c>
      <c r="G1206" s="34">
        <v>31.77</v>
      </c>
    </row>
    <row r="1207" spans="1:7" ht="27.6" x14ac:dyDescent="0.25">
      <c r="A1207" s="70" t="s">
        <v>3476</v>
      </c>
      <c r="B1207" s="31" t="s">
        <v>3539</v>
      </c>
      <c r="C1207" s="39" t="s">
        <v>3515</v>
      </c>
      <c r="D1207" s="107"/>
      <c r="E1207" s="41">
        <v>10</v>
      </c>
      <c r="F1207" s="70" t="s">
        <v>267</v>
      </c>
      <c r="G1207" s="34">
        <v>30.36</v>
      </c>
    </row>
    <row r="1208" spans="1:7" ht="27.6" x14ac:dyDescent="0.25">
      <c r="A1208" s="70" t="s">
        <v>3477</v>
      </c>
      <c r="B1208" s="31" t="s">
        <v>3539</v>
      </c>
      <c r="C1208" s="39" t="s">
        <v>3516</v>
      </c>
      <c r="D1208" s="107"/>
      <c r="E1208" s="41">
        <v>10</v>
      </c>
      <c r="F1208" s="70" t="s">
        <v>267</v>
      </c>
      <c r="G1208" s="34" t="s">
        <v>270</v>
      </c>
    </row>
    <row r="1209" spans="1:7" ht="27.6" x14ac:dyDescent="0.25">
      <c r="A1209" s="70" t="s">
        <v>3478</v>
      </c>
      <c r="B1209" s="31" t="s">
        <v>3539</v>
      </c>
      <c r="C1209" s="39" t="s">
        <v>3517</v>
      </c>
      <c r="D1209" s="107"/>
      <c r="E1209" s="41">
        <v>10</v>
      </c>
      <c r="F1209" s="70" t="s">
        <v>267</v>
      </c>
      <c r="G1209" s="34">
        <v>31.69</v>
      </c>
    </row>
    <row r="1210" spans="1:7" ht="27.6" x14ac:dyDescent="0.25">
      <c r="A1210" s="70" t="s">
        <v>3479</v>
      </c>
      <c r="B1210" s="31" t="s">
        <v>3539</v>
      </c>
      <c r="C1210" s="39" t="s">
        <v>3518</v>
      </c>
      <c r="D1210" s="107"/>
      <c r="E1210" s="41">
        <v>10</v>
      </c>
      <c r="F1210" s="70" t="s">
        <v>267</v>
      </c>
      <c r="G1210" s="34">
        <v>33.4</v>
      </c>
    </row>
    <row r="1211" spans="1:7" ht="27.6" x14ac:dyDescent="0.25">
      <c r="A1211" s="70" t="s">
        <v>3480</v>
      </c>
      <c r="B1211" s="31" t="s">
        <v>3539</v>
      </c>
      <c r="C1211" s="39" t="s">
        <v>3519</v>
      </c>
      <c r="D1211" s="107"/>
      <c r="E1211" s="41">
        <v>10</v>
      </c>
      <c r="F1211" s="70" t="s">
        <v>267</v>
      </c>
      <c r="G1211" s="34">
        <v>36.549999999999997</v>
      </c>
    </row>
    <row r="1212" spans="1:7" ht="27.6" x14ac:dyDescent="0.25">
      <c r="A1212" s="70" t="s">
        <v>3481</v>
      </c>
      <c r="B1212" s="31" t="s">
        <v>3539</v>
      </c>
      <c r="C1212" s="39" t="s">
        <v>3520</v>
      </c>
      <c r="D1212" s="107"/>
      <c r="E1212" s="41">
        <v>10</v>
      </c>
      <c r="F1212" s="70" t="s">
        <v>267</v>
      </c>
      <c r="G1212" s="34">
        <v>36.659999999999997</v>
      </c>
    </row>
    <row r="1213" spans="1:7" ht="27.6" x14ac:dyDescent="0.25">
      <c r="A1213" s="70" t="s">
        <v>3482</v>
      </c>
      <c r="B1213" s="31" t="s">
        <v>3539</v>
      </c>
      <c r="C1213" s="39" t="s">
        <v>3521</v>
      </c>
      <c r="D1213" s="107"/>
      <c r="E1213" s="41">
        <v>10</v>
      </c>
      <c r="F1213" s="70" t="s">
        <v>267</v>
      </c>
      <c r="G1213" s="34" t="s">
        <v>270</v>
      </c>
    </row>
    <row r="1214" spans="1:7" ht="27.6" x14ac:dyDescent="0.25">
      <c r="A1214" s="70" t="s">
        <v>3483</v>
      </c>
      <c r="B1214" s="31" t="s">
        <v>3539</v>
      </c>
      <c r="C1214" s="39" t="s">
        <v>3522</v>
      </c>
      <c r="D1214" s="107"/>
      <c r="E1214" s="41">
        <v>10</v>
      </c>
      <c r="F1214" s="70" t="s">
        <v>267</v>
      </c>
      <c r="G1214" s="34">
        <v>36.520000000000003</v>
      </c>
    </row>
    <row r="1215" spans="1:7" ht="27.6" x14ac:dyDescent="0.25">
      <c r="A1215" s="70" t="s">
        <v>3484</v>
      </c>
      <c r="B1215" s="31" t="s">
        <v>3539</v>
      </c>
      <c r="C1215" s="39" t="s">
        <v>3523</v>
      </c>
      <c r="D1215" s="107"/>
      <c r="E1215" s="41">
        <v>10</v>
      </c>
      <c r="F1215" s="70" t="s">
        <v>267</v>
      </c>
      <c r="G1215" s="34">
        <v>39.21</v>
      </c>
    </row>
    <row r="1216" spans="1:7" ht="27.6" x14ac:dyDescent="0.25">
      <c r="A1216" s="70" t="s">
        <v>3485</v>
      </c>
      <c r="B1216" s="31" t="s">
        <v>3539</v>
      </c>
      <c r="C1216" s="39" t="s">
        <v>3524</v>
      </c>
      <c r="D1216" s="107"/>
      <c r="E1216" s="41">
        <v>10</v>
      </c>
      <c r="F1216" s="70" t="s">
        <v>267</v>
      </c>
      <c r="G1216" s="34">
        <v>45.58</v>
      </c>
    </row>
    <row r="1217" spans="1:7" ht="27.6" x14ac:dyDescent="0.25">
      <c r="A1217" s="70" t="s">
        <v>3486</v>
      </c>
      <c r="B1217" s="31" t="s">
        <v>3539</v>
      </c>
      <c r="C1217" s="39" t="s">
        <v>3525</v>
      </c>
      <c r="D1217" s="107"/>
      <c r="E1217" s="41">
        <v>10</v>
      </c>
      <c r="F1217" s="70" t="s">
        <v>267</v>
      </c>
      <c r="G1217" s="34">
        <v>51.28</v>
      </c>
    </row>
    <row r="1218" spans="1:7" ht="27.6" x14ac:dyDescent="0.25">
      <c r="A1218" s="70" t="s">
        <v>3487</v>
      </c>
      <c r="B1218" s="31" t="s">
        <v>3539</v>
      </c>
      <c r="C1218" s="39" t="s">
        <v>3526</v>
      </c>
      <c r="D1218" s="107"/>
      <c r="E1218" s="41">
        <v>10</v>
      </c>
      <c r="F1218" s="70" t="s">
        <v>267</v>
      </c>
      <c r="G1218" s="34">
        <v>67.25</v>
      </c>
    </row>
    <row r="1219" spans="1:7" ht="27.6" x14ac:dyDescent="0.25">
      <c r="A1219" s="70" t="s">
        <v>3488</v>
      </c>
      <c r="B1219" s="31" t="s">
        <v>3539</v>
      </c>
      <c r="C1219" s="39" t="s">
        <v>3527</v>
      </c>
      <c r="D1219" s="107"/>
      <c r="E1219" s="41">
        <v>10</v>
      </c>
      <c r="F1219" s="70" t="s">
        <v>267</v>
      </c>
      <c r="G1219" s="34" t="s">
        <v>270</v>
      </c>
    </row>
    <row r="1220" spans="1:7" ht="27.6" x14ac:dyDescent="0.25">
      <c r="A1220" s="70" t="s">
        <v>3489</v>
      </c>
      <c r="B1220" s="31" t="s">
        <v>3539</v>
      </c>
      <c r="C1220" s="39" t="s">
        <v>3528</v>
      </c>
      <c r="D1220" s="107"/>
      <c r="E1220" s="41">
        <v>10</v>
      </c>
      <c r="F1220" s="70" t="s">
        <v>267</v>
      </c>
      <c r="G1220" s="34">
        <v>57.06</v>
      </c>
    </row>
    <row r="1221" spans="1:7" ht="27.6" x14ac:dyDescent="0.25">
      <c r="A1221" s="70" t="s">
        <v>3490</v>
      </c>
      <c r="B1221" s="31" t="s">
        <v>3539</v>
      </c>
      <c r="C1221" s="39" t="s">
        <v>3529</v>
      </c>
      <c r="D1221" s="107"/>
      <c r="E1221" s="41">
        <v>10</v>
      </c>
      <c r="F1221" s="70" t="s">
        <v>267</v>
      </c>
      <c r="G1221" s="34" t="s">
        <v>270</v>
      </c>
    </row>
    <row r="1222" spans="1:7" ht="27.6" x14ac:dyDescent="0.25">
      <c r="A1222" s="70" t="s">
        <v>3491</v>
      </c>
      <c r="B1222" s="31" t="s">
        <v>3539</v>
      </c>
      <c r="C1222" s="39" t="s">
        <v>3530</v>
      </c>
      <c r="D1222" s="107"/>
      <c r="E1222" s="41">
        <v>10</v>
      </c>
      <c r="F1222" s="70" t="s">
        <v>267</v>
      </c>
      <c r="G1222" s="34">
        <v>83.06</v>
      </c>
    </row>
    <row r="1223" spans="1:7" ht="27.6" x14ac:dyDescent="0.25">
      <c r="A1223" s="70" t="s">
        <v>3492</v>
      </c>
      <c r="B1223" s="31" t="s">
        <v>3539</v>
      </c>
      <c r="C1223" s="39" t="s">
        <v>3531</v>
      </c>
      <c r="D1223" s="107"/>
      <c r="E1223" s="41">
        <v>10</v>
      </c>
      <c r="F1223" s="70" t="s">
        <v>267</v>
      </c>
      <c r="G1223" s="34">
        <v>65.489999999999995</v>
      </c>
    </row>
    <row r="1224" spans="1:7" ht="27.6" x14ac:dyDescent="0.25">
      <c r="A1224" s="70" t="s">
        <v>3493</v>
      </c>
      <c r="B1224" s="31" t="s">
        <v>3539</v>
      </c>
      <c r="C1224" s="39" t="s">
        <v>3532</v>
      </c>
      <c r="D1224" s="107"/>
      <c r="E1224" s="41">
        <v>10</v>
      </c>
      <c r="F1224" s="70" t="s">
        <v>267</v>
      </c>
      <c r="G1224" s="34">
        <v>64.13</v>
      </c>
    </row>
    <row r="1225" spans="1:7" ht="27.6" x14ac:dyDescent="0.25">
      <c r="A1225" s="70" t="s">
        <v>3494</v>
      </c>
      <c r="B1225" s="31" t="s">
        <v>3539</v>
      </c>
      <c r="C1225" s="39" t="s">
        <v>3533</v>
      </c>
      <c r="D1225" s="107"/>
      <c r="E1225" s="41">
        <v>10</v>
      </c>
      <c r="F1225" s="70" t="s">
        <v>267</v>
      </c>
      <c r="G1225" s="34">
        <v>79.09</v>
      </c>
    </row>
    <row r="1226" spans="1:7" ht="27.6" x14ac:dyDescent="0.25">
      <c r="A1226" s="70" t="s">
        <v>3495</v>
      </c>
      <c r="B1226" s="31" t="s">
        <v>3539</v>
      </c>
      <c r="C1226" s="39" t="s">
        <v>3534</v>
      </c>
      <c r="D1226" s="107"/>
      <c r="E1226" s="41">
        <v>10</v>
      </c>
      <c r="F1226" s="70" t="s">
        <v>267</v>
      </c>
      <c r="G1226" s="34">
        <v>79.72</v>
      </c>
    </row>
    <row r="1227" spans="1:7" ht="27.6" x14ac:dyDescent="0.25">
      <c r="A1227" s="70" t="s">
        <v>3496</v>
      </c>
      <c r="B1227" s="31" t="s">
        <v>3539</v>
      </c>
      <c r="C1227" s="39" t="s">
        <v>3535</v>
      </c>
      <c r="D1227" s="110"/>
      <c r="E1227" s="41">
        <v>10</v>
      </c>
      <c r="F1227" s="70" t="s">
        <v>267</v>
      </c>
      <c r="G1227" s="34">
        <v>64.3</v>
      </c>
    </row>
    <row r="1228" spans="1:7" ht="27.6" x14ac:dyDescent="0.25">
      <c r="A1228" s="70" t="s">
        <v>4536</v>
      </c>
      <c r="B1228" s="31" t="s">
        <v>4534</v>
      </c>
      <c r="C1228" s="39" t="s">
        <v>4537</v>
      </c>
      <c r="D1228" s="107"/>
      <c r="E1228" s="41">
        <v>1</v>
      </c>
      <c r="F1228" s="70" t="s">
        <v>267</v>
      </c>
      <c r="G1228" s="34">
        <v>139.38999999999999</v>
      </c>
    </row>
    <row r="1229" spans="1:7" ht="27.6" x14ac:dyDescent="0.25">
      <c r="A1229" s="70" t="s">
        <v>4538</v>
      </c>
      <c r="B1229" s="31" t="s">
        <v>4534</v>
      </c>
      <c r="C1229" s="39" t="s">
        <v>4539</v>
      </c>
      <c r="D1229" s="107"/>
      <c r="E1229" s="41">
        <v>1</v>
      </c>
      <c r="F1229" s="70" t="s">
        <v>267</v>
      </c>
      <c r="G1229" s="34">
        <v>143.43</v>
      </c>
    </row>
    <row r="1230" spans="1:7" ht="27.6" x14ac:dyDescent="0.25">
      <c r="A1230" s="70" t="s">
        <v>4540</v>
      </c>
      <c r="B1230" s="31" t="s">
        <v>4534</v>
      </c>
      <c r="C1230" s="39" t="s">
        <v>4541</v>
      </c>
      <c r="D1230" s="107"/>
      <c r="E1230" s="41">
        <v>1</v>
      </c>
      <c r="F1230" s="70" t="s">
        <v>267</v>
      </c>
      <c r="G1230" s="34">
        <v>148.63</v>
      </c>
    </row>
    <row r="1231" spans="1:7" ht="27.6" x14ac:dyDescent="0.25">
      <c r="A1231" s="70" t="s">
        <v>4542</v>
      </c>
      <c r="B1231" s="31" t="s">
        <v>4534</v>
      </c>
      <c r="C1231" s="39" t="s">
        <v>4543</v>
      </c>
      <c r="D1231" s="107"/>
      <c r="E1231" s="41">
        <v>1</v>
      </c>
      <c r="F1231" s="70" t="s">
        <v>267</v>
      </c>
      <c r="G1231" s="34">
        <v>155.94999999999999</v>
      </c>
    </row>
    <row r="1232" spans="1:7" ht="27.6" x14ac:dyDescent="0.25">
      <c r="A1232" s="70" t="s">
        <v>4544</v>
      </c>
      <c r="B1232" s="31" t="s">
        <v>4534</v>
      </c>
      <c r="C1232" s="39" t="s">
        <v>4545</v>
      </c>
      <c r="D1232" s="107"/>
      <c r="E1232" s="41">
        <v>1</v>
      </c>
      <c r="F1232" s="70" t="s">
        <v>267</v>
      </c>
      <c r="G1232" s="34">
        <v>162.68</v>
      </c>
    </row>
    <row r="1233" spans="1:7" ht="27.6" x14ac:dyDescent="0.25">
      <c r="A1233" s="70" t="s">
        <v>4546</v>
      </c>
      <c r="B1233" s="31" t="s">
        <v>4534</v>
      </c>
      <c r="C1233" s="39" t="s">
        <v>4547</v>
      </c>
      <c r="D1233" s="107"/>
      <c r="E1233" s="41">
        <v>1</v>
      </c>
      <c r="F1233" s="70" t="s">
        <v>267</v>
      </c>
      <c r="G1233" s="34">
        <v>185.21</v>
      </c>
    </row>
    <row r="1234" spans="1:7" ht="27.6" x14ac:dyDescent="0.25">
      <c r="A1234" s="70" t="s">
        <v>4548</v>
      </c>
      <c r="B1234" s="31" t="s">
        <v>4534</v>
      </c>
      <c r="C1234" s="39" t="s">
        <v>4549</v>
      </c>
      <c r="D1234" s="107"/>
      <c r="E1234" s="41">
        <v>1</v>
      </c>
      <c r="F1234" s="70" t="s">
        <v>267</v>
      </c>
      <c r="G1234" s="34">
        <v>193.87</v>
      </c>
    </row>
    <row r="1235" spans="1:7" ht="27.6" x14ac:dyDescent="0.25">
      <c r="A1235" s="70" t="s">
        <v>4550</v>
      </c>
      <c r="B1235" s="31" t="s">
        <v>4534</v>
      </c>
      <c r="C1235" s="39" t="s">
        <v>4551</v>
      </c>
      <c r="D1235" s="107"/>
      <c r="E1235" s="41">
        <v>1</v>
      </c>
      <c r="F1235" s="70" t="s">
        <v>267</v>
      </c>
      <c r="G1235" s="34">
        <v>199.64</v>
      </c>
    </row>
    <row r="1236" spans="1:7" ht="27.6" x14ac:dyDescent="0.25">
      <c r="A1236" s="70" t="s">
        <v>4552</v>
      </c>
      <c r="B1236" s="31" t="s">
        <v>4534</v>
      </c>
      <c r="C1236" s="39" t="s">
        <v>4553</v>
      </c>
      <c r="D1236" s="107"/>
      <c r="E1236" s="41">
        <v>1</v>
      </c>
      <c r="F1236" s="70" t="s">
        <v>267</v>
      </c>
      <c r="G1236" s="34">
        <v>230.06</v>
      </c>
    </row>
    <row r="1237" spans="1:7" ht="27.6" x14ac:dyDescent="0.25">
      <c r="A1237" s="70" t="s">
        <v>4554</v>
      </c>
      <c r="B1237" s="31" t="s">
        <v>4534</v>
      </c>
      <c r="C1237" s="39" t="s">
        <v>4555</v>
      </c>
      <c r="D1237" s="107"/>
      <c r="E1237" s="41">
        <v>1</v>
      </c>
      <c r="F1237" s="70" t="s">
        <v>267</v>
      </c>
      <c r="G1237" s="34">
        <v>234.49</v>
      </c>
    </row>
    <row r="1238" spans="1:7" ht="27.6" x14ac:dyDescent="0.25">
      <c r="A1238" s="70" t="s">
        <v>4556</v>
      </c>
      <c r="B1238" s="31" t="s">
        <v>4534</v>
      </c>
      <c r="C1238" s="39" t="s">
        <v>4557</v>
      </c>
      <c r="D1238" s="107"/>
      <c r="E1238" s="41">
        <v>1</v>
      </c>
      <c r="F1238" s="70" t="s">
        <v>267</v>
      </c>
      <c r="G1238" s="34">
        <v>252</v>
      </c>
    </row>
    <row r="1239" spans="1:7" ht="27.6" x14ac:dyDescent="0.25">
      <c r="A1239" s="70" t="s">
        <v>4558</v>
      </c>
      <c r="B1239" s="31" t="s">
        <v>4534</v>
      </c>
      <c r="C1239" s="39" t="s">
        <v>4559</v>
      </c>
      <c r="D1239" s="107"/>
      <c r="E1239" s="41">
        <v>1</v>
      </c>
      <c r="F1239" s="70" t="s">
        <v>267</v>
      </c>
      <c r="G1239" s="34">
        <v>271.25</v>
      </c>
    </row>
    <row r="1240" spans="1:7" ht="13.8" x14ac:dyDescent="0.25">
      <c r="A1240" s="70" t="s">
        <v>3591</v>
      </c>
      <c r="B1240" s="31" t="s">
        <v>3592</v>
      </c>
      <c r="C1240" s="39" t="s">
        <v>3593</v>
      </c>
      <c r="D1240" s="106"/>
      <c r="E1240" s="41">
        <v>100</v>
      </c>
      <c r="F1240" s="70" t="s">
        <v>267</v>
      </c>
      <c r="G1240" s="34">
        <v>8.9499999999999993</v>
      </c>
    </row>
    <row r="1241" spans="1:7" ht="13.8" x14ac:dyDescent="0.25">
      <c r="A1241" s="70" t="s">
        <v>3594</v>
      </c>
      <c r="B1241" s="31" t="s">
        <v>3592</v>
      </c>
      <c r="C1241" s="39" t="s">
        <v>3595</v>
      </c>
      <c r="D1241" s="107"/>
      <c r="E1241" s="41">
        <v>100</v>
      </c>
      <c r="F1241" s="70" t="s">
        <v>267</v>
      </c>
      <c r="G1241" s="34">
        <v>8.59</v>
      </c>
    </row>
    <row r="1242" spans="1:7" ht="13.8" x14ac:dyDescent="0.25">
      <c r="A1242" s="70" t="s">
        <v>3596</v>
      </c>
      <c r="B1242" s="31" t="s">
        <v>3592</v>
      </c>
      <c r="C1242" s="39" t="s">
        <v>3597</v>
      </c>
      <c r="D1242" s="107"/>
      <c r="E1242" s="41">
        <v>100</v>
      </c>
      <c r="F1242" s="70" t="s">
        <v>267</v>
      </c>
      <c r="G1242" s="34">
        <v>9.09</v>
      </c>
    </row>
    <row r="1243" spans="1:7" ht="13.8" x14ac:dyDescent="0.25">
      <c r="A1243" s="70" t="s">
        <v>3598</v>
      </c>
      <c r="B1243" s="31" t="s">
        <v>3592</v>
      </c>
      <c r="C1243" s="39" t="s">
        <v>3599</v>
      </c>
      <c r="D1243" s="107"/>
      <c r="E1243" s="41">
        <v>100</v>
      </c>
      <c r="F1243" s="70" t="s">
        <v>267</v>
      </c>
      <c r="G1243" s="34">
        <v>9.51</v>
      </c>
    </row>
    <row r="1244" spans="1:7" ht="13.8" x14ac:dyDescent="0.25">
      <c r="A1244" s="70" t="s">
        <v>3600</v>
      </c>
      <c r="B1244" s="31" t="s">
        <v>3592</v>
      </c>
      <c r="C1244" s="39" t="s">
        <v>3601</v>
      </c>
      <c r="D1244" s="107"/>
      <c r="E1244" s="41">
        <v>100</v>
      </c>
      <c r="F1244" s="70" t="s">
        <v>267</v>
      </c>
      <c r="G1244" s="34">
        <v>9.51</v>
      </c>
    </row>
    <row r="1245" spans="1:7" ht="13.8" x14ac:dyDescent="0.25">
      <c r="A1245" s="70" t="s">
        <v>3602</v>
      </c>
      <c r="B1245" s="31" t="s">
        <v>3592</v>
      </c>
      <c r="C1245" s="39" t="s">
        <v>3603</v>
      </c>
      <c r="D1245" s="107"/>
      <c r="E1245" s="41">
        <v>100</v>
      </c>
      <c r="F1245" s="70" t="s">
        <v>267</v>
      </c>
      <c r="G1245" s="34">
        <v>9.66</v>
      </c>
    </row>
    <row r="1246" spans="1:7" ht="13.8" x14ac:dyDescent="0.25">
      <c r="A1246" s="70" t="s">
        <v>3604</v>
      </c>
      <c r="B1246" s="31" t="s">
        <v>3592</v>
      </c>
      <c r="C1246" s="39" t="s">
        <v>3605</v>
      </c>
      <c r="D1246" s="107"/>
      <c r="E1246" s="41">
        <v>100</v>
      </c>
      <c r="F1246" s="70" t="s">
        <v>267</v>
      </c>
      <c r="G1246" s="34">
        <v>9.94</v>
      </c>
    </row>
    <row r="1247" spans="1:7" ht="13.8" x14ac:dyDescent="0.25">
      <c r="A1247" s="70" t="s">
        <v>3606</v>
      </c>
      <c r="B1247" s="31" t="s">
        <v>3592</v>
      </c>
      <c r="C1247" s="39" t="s">
        <v>3607</v>
      </c>
      <c r="D1247" s="107"/>
      <c r="E1247" s="41">
        <v>100</v>
      </c>
      <c r="F1247" s="70" t="s">
        <v>267</v>
      </c>
      <c r="G1247" s="34">
        <v>11.25</v>
      </c>
    </row>
    <row r="1248" spans="1:7" ht="13.8" x14ac:dyDescent="0.25">
      <c r="A1248" s="70" t="s">
        <v>3608</v>
      </c>
      <c r="B1248" s="31" t="s">
        <v>3592</v>
      </c>
      <c r="C1248" s="39" t="s">
        <v>3609</v>
      </c>
      <c r="D1248" s="107"/>
      <c r="E1248" s="41">
        <v>50</v>
      </c>
      <c r="F1248" s="70" t="s">
        <v>267</v>
      </c>
      <c r="G1248" s="34">
        <v>12.61</v>
      </c>
    </row>
    <row r="1249" spans="1:7" ht="13.8" x14ac:dyDescent="0.25">
      <c r="A1249" s="70" t="s">
        <v>3610</v>
      </c>
      <c r="B1249" s="31" t="s">
        <v>3592</v>
      </c>
      <c r="C1249" s="39" t="s">
        <v>3611</v>
      </c>
      <c r="D1249" s="107"/>
      <c r="E1249" s="41">
        <v>50</v>
      </c>
      <c r="F1249" s="70" t="s">
        <v>267</v>
      </c>
      <c r="G1249" s="34">
        <v>12.38</v>
      </c>
    </row>
    <row r="1250" spans="1:7" ht="13.8" x14ac:dyDescent="0.25">
      <c r="A1250" s="70" t="s">
        <v>3612</v>
      </c>
      <c r="B1250" s="31" t="s">
        <v>3592</v>
      </c>
      <c r="C1250" s="39" t="s">
        <v>3613</v>
      </c>
      <c r="D1250" s="107"/>
      <c r="E1250" s="41">
        <v>50</v>
      </c>
      <c r="F1250" s="70" t="s">
        <v>267</v>
      </c>
      <c r="G1250" s="34">
        <v>14.56</v>
      </c>
    </row>
    <row r="1251" spans="1:7" ht="13.8" x14ac:dyDescent="0.25">
      <c r="A1251" s="70" t="s">
        <v>3614</v>
      </c>
      <c r="B1251" s="31" t="s">
        <v>3592</v>
      </c>
      <c r="C1251" s="39" t="s">
        <v>3615</v>
      </c>
      <c r="D1251" s="107"/>
      <c r="E1251" s="41">
        <v>50</v>
      </c>
      <c r="F1251" s="70" t="s">
        <v>267</v>
      </c>
      <c r="G1251" s="34">
        <v>14.9</v>
      </c>
    </row>
    <row r="1252" spans="1:7" ht="13.8" x14ac:dyDescent="0.25">
      <c r="A1252" s="70" t="s">
        <v>3616</v>
      </c>
      <c r="B1252" s="31" t="s">
        <v>3592</v>
      </c>
      <c r="C1252" s="39" t="s">
        <v>3617</v>
      </c>
      <c r="D1252" s="107"/>
      <c r="E1252" s="41">
        <v>50</v>
      </c>
      <c r="F1252" s="70" t="s">
        <v>267</v>
      </c>
      <c r="G1252" s="34">
        <v>15.9</v>
      </c>
    </row>
    <row r="1253" spans="1:7" ht="13.8" x14ac:dyDescent="0.25">
      <c r="A1253" s="70" t="s">
        <v>3618</v>
      </c>
      <c r="B1253" s="31" t="s">
        <v>3592</v>
      </c>
      <c r="C1253" s="39" t="s">
        <v>3619</v>
      </c>
      <c r="D1253" s="107"/>
      <c r="E1253" s="41">
        <v>50</v>
      </c>
      <c r="F1253" s="70" t="s">
        <v>267</v>
      </c>
      <c r="G1253" s="34">
        <v>16.760000000000002</v>
      </c>
    </row>
    <row r="1254" spans="1:7" ht="13.8" x14ac:dyDescent="0.25">
      <c r="A1254" s="70" t="s">
        <v>3620</v>
      </c>
      <c r="B1254" s="31" t="s">
        <v>3592</v>
      </c>
      <c r="C1254" s="39" t="s">
        <v>3621</v>
      </c>
      <c r="D1254" s="107"/>
      <c r="E1254" s="41">
        <v>50</v>
      </c>
      <c r="F1254" s="70" t="s">
        <v>267</v>
      </c>
      <c r="G1254" s="34">
        <v>16.329999999999998</v>
      </c>
    </row>
    <row r="1255" spans="1:7" ht="13.8" x14ac:dyDescent="0.25">
      <c r="A1255" s="70" t="s">
        <v>3622</v>
      </c>
      <c r="B1255" s="31" t="s">
        <v>3592</v>
      </c>
      <c r="C1255" s="39" t="s">
        <v>3700</v>
      </c>
      <c r="D1255" s="107"/>
      <c r="E1255" s="41">
        <v>50</v>
      </c>
      <c r="F1255" s="70" t="s">
        <v>267</v>
      </c>
      <c r="G1255" s="34">
        <v>17.170000000000002</v>
      </c>
    </row>
    <row r="1256" spans="1:7" ht="13.8" x14ac:dyDescent="0.25">
      <c r="A1256" s="70" t="s">
        <v>3623</v>
      </c>
      <c r="B1256" s="31" t="s">
        <v>3592</v>
      </c>
      <c r="C1256" s="39" t="s">
        <v>3701</v>
      </c>
      <c r="D1256" s="107"/>
      <c r="E1256" s="41">
        <v>20</v>
      </c>
      <c r="F1256" s="70" t="s">
        <v>267</v>
      </c>
      <c r="G1256" s="34">
        <v>19.739999999999998</v>
      </c>
    </row>
    <row r="1257" spans="1:7" ht="13.8" x14ac:dyDescent="0.25">
      <c r="A1257" s="70" t="s">
        <v>3624</v>
      </c>
      <c r="B1257" s="31" t="s">
        <v>3592</v>
      </c>
      <c r="C1257" s="39" t="s">
        <v>3625</v>
      </c>
      <c r="D1257" s="107"/>
      <c r="E1257" s="41">
        <v>20</v>
      </c>
      <c r="F1257" s="70" t="s">
        <v>267</v>
      </c>
      <c r="G1257" s="34">
        <v>20.36</v>
      </c>
    </row>
    <row r="1258" spans="1:7" ht="13.8" x14ac:dyDescent="0.25">
      <c r="A1258" s="70" t="s">
        <v>3626</v>
      </c>
      <c r="B1258" s="31" t="s">
        <v>3592</v>
      </c>
      <c r="C1258" s="39" t="s">
        <v>3702</v>
      </c>
      <c r="D1258" s="110"/>
      <c r="E1258" s="41">
        <v>20</v>
      </c>
      <c r="F1258" s="70" t="s">
        <v>267</v>
      </c>
      <c r="G1258" s="34">
        <v>24.17</v>
      </c>
    </row>
    <row r="1259" spans="1:7" ht="27.6" x14ac:dyDescent="0.25">
      <c r="A1259" s="70" t="s">
        <v>3558</v>
      </c>
      <c r="B1259" s="31" t="s">
        <v>3559</v>
      </c>
      <c r="C1259" s="39" t="s">
        <v>3560</v>
      </c>
      <c r="D1259" s="106"/>
      <c r="E1259" s="41">
        <v>100</v>
      </c>
      <c r="F1259" s="70" t="s">
        <v>267</v>
      </c>
      <c r="G1259" s="34">
        <v>9.61</v>
      </c>
    </row>
    <row r="1260" spans="1:7" ht="27.6" x14ac:dyDescent="0.25">
      <c r="A1260" s="70" t="s">
        <v>3561</v>
      </c>
      <c r="B1260" s="31" t="s">
        <v>3559</v>
      </c>
      <c r="C1260" s="39" t="s">
        <v>3562</v>
      </c>
      <c r="D1260" s="107"/>
      <c r="E1260" s="41">
        <v>100</v>
      </c>
      <c r="F1260" s="70" t="s">
        <v>267</v>
      </c>
      <c r="G1260" s="34" t="s">
        <v>270</v>
      </c>
    </row>
    <row r="1261" spans="1:7" ht="27.6" x14ac:dyDescent="0.25">
      <c r="A1261" s="70" t="s">
        <v>3563</v>
      </c>
      <c r="B1261" s="31" t="s">
        <v>3559</v>
      </c>
      <c r="C1261" s="39" t="s">
        <v>3564</v>
      </c>
      <c r="D1261" s="107"/>
      <c r="E1261" s="41">
        <v>100</v>
      </c>
      <c r="F1261" s="70" t="s">
        <v>267</v>
      </c>
      <c r="G1261" s="34">
        <v>9.8800000000000008</v>
      </c>
    </row>
    <row r="1262" spans="1:7" ht="27.6" x14ac:dyDescent="0.25">
      <c r="A1262" s="70" t="s">
        <v>3565</v>
      </c>
      <c r="B1262" s="31" t="s">
        <v>3559</v>
      </c>
      <c r="C1262" s="39" t="s">
        <v>3566</v>
      </c>
      <c r="D1262" s="107"/>
      <c r="E1262" s="41">
        <v>100</v>
      </c>
      <c r="F1262" s="70" t="s">
        <v>267</v>
      </c>
      <c r="G1262" s="34">
        <v>9.41</v>
      </c>
    </row>
    <row r="1263" spans="1:7" ht="27.6" x14ac:dyDescent="0.25">
      <c r="A1263" s="70" t="s">
        <v>3567</v>
      </c>
      <c r="B1263" s="31" t="s">
        <v>3559</v>
      </c>
      <c r="C1263" s="39" t="s">
        <v>3568</v>
      </c>
      <c r="D1263" s="107"/>
      <c r="E1263" s="41">
        <v>100</v>
      </c>
      <c r="F1263" s="70" t="s">
        <v>267</v>
      </c>
      <c r="G1263" s="34">
        <v>10.199999999999999</v>
      </c>
    </row>
    <row r="1264" spans="1:7" ht="27.6" x14ac:dyDescent="0.25">
      <c r="A1264" s="70" t="s">
        <v>3569</v>
      </c>
      <c r="B1264" s="31" t="s">
        <v>3559</v>
      </c>
      <c r="C1264" s="39" t="s">
        <v>3570</v>
      </c>
      <c r="D1264" s="107"/>
      <c r="E1264" s="41">
        <v>100</v>
      </c>
      <c r="F1264" s="70" t="s">
        <v>267</v>
      </c>
      <c r="G1264" s="34">
        <v>10.24</v>
      </c>
    </row>
    <row r="1265" spans="1:7" ht="27.6" x14ac:dyDescent="0.25">
      <c r="A1265" s="70" t="s">
        <v>3571</v>
      </c>
      <c r="B1265" s="31" t="s">
        <v>3559</v>
      </c>
      <c r="C1265" s="39" t="s">
        <v>3572</v>
      </c>
      <c r="D1265" s="107"/>
      <c r="E1265" s="41">
        <v>100</v>
      </c>
      <c r="F1265" s="70" t="s">
        <v>267</v>
      </c>
      <c r="G1265" s="34">
        <v>10.79</v>
      </c>
    </row>
    <row r="1266" spans="1:7" ht="27.6" x14ac:dyDescent="0.25">
      <c r="A1266" s="70" t="s">
        <v>3573</v>
      </c>
      <c r="B1266" s="31" t="s">
        <v>3559</v>
      </c>
      <c r="C1266" s="39" t="s">
        <v>3574</v>
      </c>
      <c r="D1266" s="107"/>
      <c r="E1266" s="41">
        <v>100</v>
      </c>
      <c r="F1266" s="70" t="s">
        <v>267</v>
      </c>
      <c r="G1266" s="34">
        <v>11.86</v>
      </c>
    </row>
    <row r="1267" spans="1:7" ht="27.6" x14ac:dyDescent="0.25">
      <c r="A1267" s="70" t="s">
        <v>3575</v>
      </c>
      <c r="B1267" s="31" t="s">
        <v>3559</v>
      </c>
      <c r="C1267" s="39" t="s">
        <v>3676</v>
      </c>
      <c r="D1267" s="107"/>
      <c r="E1267" s="41">
        <v>50</v>
      </c>
      <c r="F1267" s="70" t="s">
        <v>267</v>
      </c>
      <c r="G1267" s="34">
        <v>14.91</v>
      </c>
    </row>
    <row r="1268" spans="1:7" ht="27.6" x14ac:dyDescent="0.25">
      <c r="A1268" s="70" t="s">
        <v>3576</v>
      </c>
      <c r="B1268" s="31" t="s">
        <v>3559</v>
      </c>
      <c r="C1268" s="39" t="s">
        <v>3675</v>
      </c>
      <c r="D1268" s="107"/>
      <c r="E1268" s="41">
        <v>50</v>
      </c>
      <c r="F1268" s="70" t="s">
        <v>267</v>
      </c>
      <c r="G1268" s="34" t="s">
        <v>270</v>
      </c>
    </row>
    <row r="1269" spans="1:7" ht="27.6" x14ac:dyDescent="0.25">
      <c r="A1269" s="70" t="s">
        <v>3577</v>
      </c>
      <c r="B1269" s="31" t="s">
        <v>3559</v>
      </c>
      <c r="C1269" s="39" t="s">
        <v>3674</v>
      </c>
      <c r="D1269" s="107"/>
      <c r="E1269" s="41">
        <v>50</v>
      </c>
      <c r="F1269" s="70" t="s">
        <v>267</v>
      </c>
      <c r="G1269" s="34">
        <v>14.29</v>
      </c>
    </row>
    <row r="1270" spans="1:7" ht="27.6" x14ac:dyDescent="0.25">
      <c r="A1270" s="70" t="s">
        <v>3578</v>
      </c>
      <c r="B1270" s="31" t="s">
        <v>3559</v>
      </c>
      <c r="C1270" s="39" t="s">
        <v>3673</v>
      </c>
      <c r="D1270" s="107"/>
      <c r="E1270" s="41">
        <v>50</v>
      </c>
      <c r="F1270" s="70" t="s">
        <v>267</v>
      </c>
      <c r="G1270" s="34">
        <v>15.65</v>
      </c>
    </row>
    <row r="1271" spans="1:7" ht="27.6" x14ac:dyDescent="0.25">
      <c r="A1271" s="70" t="s">
        <v>3579</v>
      </c>
      <c r="B1271" s="31" t="s">
        <v>3559</v>
      </c>
      <c r="C1271" s="39" t="s">
        <v>3580</v>
      </c>
      <c r="D1271" s="107"/>
      <c r="E1271" s="41">
        <v>50</v>
      </c>
      <c r="F1271" s="70" t="s">
        <v>267</v>
      </c>
      <c r="G1271" s="34">
        <v>16.5</v>
      </c>
    </row>
    <row r="1272" spans="1:7" ht="27.6" x14ac:dyDescent="0.25">
      <c r="A1272" s="70" t="s">
        <v>3581</v>
      </c>
      <c r="B1272" s="31" t="s">
        <v>3559</v>
      </c>
      <c r="C1272" s="39" t="s">
        <v>3582</v>
      </c>
      <c r="D1272" s="107"/>
      <c r="E1272" s="41">
        <v>50</v>
      </c>
      <c r="F1272" s="70" t="s">
        <v>267</v>
      </c>
      <c r="G1272" s="34">
        <v>18.059999999999999</v>
      </c>
    </row>
    <row r="1273" spans="1:7" ht="27.6" x14ac:dyDescent="0.25">
      <c r="A1273" s="70" t="s">
        <v>3583</v>
      </c>
      <c r="B1273" s="31" t="s">
        <v>3559</v>
      </c>
      <c r="C1273" s="39" t="s">
        <v>3584</v>
      </c>
      <c r="D1273" s="107"/>
      <c r="E1273" s="41">
        <v>50</v>
      </c>
      <c r="F1273" s="70" t="s">
        <v>267</v>
      </c>
      <c r="G1273" s="34">
        <v>19.100000000000001</v>
      </c>
    </row>
    <row r="1274" spans="1:7" ht="27.6" x14ac:dyDescent="0.25">
      <c r="A1274" s="70" t="s">
        <v>3585</v>
      </c>
      <c r="B1274" s="31" t="s">
        <v>3559</v>
      </c>
      <c r="C1274" s="39" t="s">
        <v>3586</v>
      </c>
      <c r="D1274" s="107"/>
      <c r="E1274" s="41">
        <v>50</v>
      </c>
      <c r="F1274" s="70" t="s">
        <v>267</v>
      </c>
      <c r="G1274" s="34">
        <v>19.170000000000002</v>
      </c>
    </row>
    <row r="1275" spans="1:7" ht="27.6" x14ac:dyDescent="0.25">
      <c r="A1275" s="70" t="s">
        <v>3587</v>
      </c>
      <c r="B1275" s="31" t="s">
        <v>3559</v>
      </c>
      <c r="C1275" s="39" t="s">
        <v>3588</v>
      </c>
      <c r="D1275" s="107"/>
      <c r="E1275" s="41">
        <v>20</v>
      </c>
      <c r="F1275" s="70" t="s">
        <v>267</v>
      </c>
      <c r="G1275" s="34">
        <v>20.02</v>
      </c>
    </row>
    <row r="1276" spans="1:7" ht="27.6" x14ac:dyDescent="0.25">
      <c r="A1276" s="70" t="s">
        <v>3589</v>
      </c>
      <c r="B1276" s="31" t="s">
        <v>3559</v>
      </c>
      <c r="C1276" s="39" t="s">
        <v>3677</v>
      </c>
      <c r="D1276" s="107"/>
      <c r="E1276" s="41">
        <v>20</v>
      </c>
      <c r="F1276" s="70" t="s">
        <v>267</v>
      </c>
      <c r="G1276" s="34">
        <v>22.66</v>
      </c>
    </row>
    <row r="1277" spans="1:7" ht="27.6" x14ac:dyDescent="0.25">
      <c r="A1277" s="70" t="s">
        <v>3590</v>
      </c>
      <c r="B1277" s="31" t="s">
        <v>3559</v>
      </c>
      <c r="C1277" s="39" t="s">
        <v>3678</v>
      </c>
      <c r="D1277" s="110"/>
      <c r="E1277" s="41">
        <v>20</v>
      </c>
      <c r="F1277" s="70" t="s">
        <v>267</v>
      </c>
      <c r="G1277" s="34">
        <v>22.44</v>
      </c>
    </row>
    <row r="1278" spans="1:7" ht="13.8" x14ac:dyDescent="0.25">
      <c r="A1278" s="119" t="s">
        <v>3091</v>
      </c>
      <c r="B1278" s="31" t="s">
        <v>3343</v>
      </c>
      <c r="C1278" s="39" t="s">
        <v>3258</v>
      </c>
      <c r="D1278" s="106"/>
      <c r="E1278" s="41">
        <v>100</v>
      </c>
      <c r="F1278" s="70" t="s">
        <v>267</v>
      </c>
      <c r="G1278" s="34">
        <v>0.27</v>
      </c>
    </row>
    <row r="1279" spans="1:7" ht="13.8" x14ac:dyDescent="0.25">
      <c r="A1279" s="70" t="s">
        <v>3092</v>
      </c>
      <c r="B1279" s="31" t="s">
        <v>3343</v>
      </c>
      <c r="C1279" s="39" t="s">
        <v>3259</v>
      </c>
      <c r="D1279" s="107"/>
      <c r="E1279" s="41">
        <v>100</v>
      </c>
      <c r="F1279" s="70" t="s">
        <v>267</v>
      </c>
      <c r="G1279" s="34">
        <v>0.45</v>
      </c>
    </row>
    <row r="1280" spans="1:7" ht="13.8" x14ac:dyDescent="0.25">
      <c r="A1280" s="70" t="s">
        <v>3093</v>
      </c>
      <c r="B1280" s="31" t="s">
        <v>3343</v>
      </c>
      <c r="C1280" s="39" t="s">
        <v>3260</v>
      </c>
      <c r="D1280" s="107"/>
      <c r="E1280" s="41">
        <v>100</v>
      </c>
      <c r="F1280" s="70" t="s">
        <v>267</v>
      </c>
      <c r="G1280" s="34">
        <v>0.53</v>
      </c>
    </row>
    <row r="1281" spans="1:7" ht="13.8" x14ac:dyDescent="0.25">
      <c r="A1281" s="70" t="s">
        <v>3094</v>
      </c>
      <c r="B1281" s="31" t="s">
        <v>3343</v>
      </c>
      <c r="C1281" s="39" t="s">
        <v>3261</v>
      </c>
      <c r="D1281" s="107"/>
      <c r="E1281" s="41">
        <v>100</v>
      </c>
      <c r="F1281" s="70" t="s">
        <v>267</v>
      </c>
      <c r="G1281" s="34">
        <v>0.6</v>
      </c>
    </row>
    <row r="1282" spans="1:7" ht="13.8" x14ac:dyDescent="0.25">
      <c r="A1282" s="70" t="s">
        <v>3095</v>
      </c>
      <c r="B1282" s="31" t="s">
        <v>3343</v>
      </c>
      <c r="C1282" s="39" t="s">
        <v>3262</v>
      </c>
      <c r="D1282" s="107"/>
      <c r="E1282" s="41">
        <v>100</v>
      </c>
      <c r="F1282" s="70" t="s">
        <v>267</v>
      </c>
      <c r="G1282" s="34">
        <v>0.89</v>
      </c>
    </row>
    <row r="1283" spans="1:7" ht="13.8" x14ac:dyDescent="0.25">
      <c r="A1283" s="70" t="s">
        <v>3096</v>
      </c>
      <c r="B1283" s="31" t="s">
        <v>3343</v>
      </c>
      <c r="C1283" s="39" t="s">
        <v>3263</v>
      </c>
      <c r="D1283" s="107"/>
      <c r="E1283" s="41">
        <v>100</v>
      </c>
      <c r="F1283" s="70" t="s">
        <v>267</v>
      </c>
      <c r="G1283" s="34">
        <v>1.1000000000000001</v>
      </c>
    </row>
    <row r="1284" spans="1:7" ht="13.8" x14ac:dyDescent="0.25">
      <c r="A1284" s="70" t="s">
        <v>3097</v>
      </c>
      <c r="B1284" s="31" t="s">
        <v>3343</v>
      </c>
      <c r="C1284" s="39" t="s">
        <v>3264</v>
      </c>
      <c r="D1284" s="107"/>
      <c r="E1284" s="41">
        <v>100</v>
      </c>
      <c r="F1284" s="70" t="s">
        <v>267</v>
      </c>
      <c r="G1284" s="34">
        <v>1.28</v>
      </c>
    </row>
    <row r="1285" spans="1:7" ht="13.8" x14ac:dyDescent="0.25">
      <c r="A1285" s="70" t="s">
        <v>3098</v>
      </c>
      <c r="B1285" s="31" t="s">
        <v>3343</v>
      </c>
      <c r="C1285" s="39" t="s">
        <v>3265</v>
      </c>
      <c r="D1285" s="107"/>
      <c r="E1285" s="41">
        <v>100</v>
      </c>
      <c r="F1285" s="70" t="s">
        <v>267</v>
      </c>
      <c r="G1285" s="34">
        <v>1.04</v>
      </c>
    </row>
    <row r="1286" spans="1:7" ht="13.8" x14ac:dyDescent="0.25">
      <c r="A1286" s="70" t="s">
        <v>3099</v>
      </c>
      <c r="B1286" s="31" t="s">
        <v>3343</v>
      </c>
      <c r="C1286" s="39" t="s">
        <v>3266</v>
      </c>
      <c r="D1286" s="107"/>
      <c r="E1286" s="41">
        <v>100</v>
      </c>
      <c r="F1286" s="70" t="s">
        <v>267</v>
      </c>
      <c r="G1286" s="34">
        <v>1.66</v>
      </c>
    </row>
    <row r="1287" spans="1:7" ht="13.8" x14ac:dyDescent="0.25">
      <c r="A1287" s="70" t="s">
        <v>3100</v>
      </c>
      <c r="B1287" s="31" t="s">
        <v>3343</v>
      </c>
      <c r="C1287" s="39" t="s">
        <v>3267</v>
      </c>
      <c r="D1287" s="107"/>
      <c r="E1287" s="41">
        <v>100</v>
      </c>
      <c r="F1287" s="70" t="s">
        <v>267</v>
      </c>
      <c r="G1287" s="34">
        <v>2.11</v>
      </c>
    </row>
    <row r="1288" spans="1:7" ht="13.8" x14ac:dyDescent="0.25">
      <c r="A1288" s="70" t="s">
        <v>3101</v>
      </c>
      <c r="B1288" s="31" t="s">
        <v>3343</v>
      </c>
      <c r="C1288" s="39" t="s">
        <v>3268</v>
      </c>
      <c r="D1288" s="107"/>
      <c r="E1288" s="41">
        <v>100</v>
      </c>
      <c r="F1288" s="70" t="s">
        <v>267</v>
      </c>
      <c r="G1288" s="34">
        <v>2.21</v>
      </c>
    </row>
    <row r="1289" spans="1:7" ht="13.8" x14ac:dyDescent="0.25">
      <c r="A1289" s="70" t="s">
        <v>3102</v>
      </c>
      <c r="B1289" s="31" t="s">
        <v>3343</v>
      </c>
      <c r="C1289" s="39" t="s">
        <v>3269</v>
      </c>
      <c r="D1289" s="107"/>
      <c r="E1289" s="41">
        <v>100</v>
      </c>
      <c r="F1289" s="70" t="s">
        <v>267</v>
      </c>
      <c r="G1289" s="34">
        <v>2.78</v>
      </c>
    </row>
    <row r="1290" spans="1:7" ht="13.8" x14ac:dyDescent="0.25">
      <c r="A1290" s="70" t="s">
        <v>3103</v>
      </c>
      <c r="B1290" s="31" t="s">
        <v>3343</v>
      </c>
      <c r="C1290" s="39" t="s">
        <v>3270</v>
      </c>
      <c r="D1290" s="107"/>
      <c r="E1290" s="41">
        <v>100</v>
      </c>
      <c r="F1290" s="70" t="s">
        <v>267</v>
      </c>
      <c r="G1290" s="34">
        <v>3.68</v>
      </c>
    </row>
    <row r="1291" spans="1:7" ht="13.8" x14ac:dyDescent="0.25">
      <c r="A1291" s="70" t="s">
        <v>3104</v>
      </c>
      <c r="B1291" s="31" t="s">
        <v>3343</v>
      </c>
      <c r="C1291" s="39" t="s">
        <v>3271</v>
      </c>
      <c r="D1291" s="107"/>
      <c r="E1291" s="41">
        <v>100</v>
      </c>
      <c r="F1291" s="70" t="s">
        <v>267</v>
      </c>
      <c r="G1291" s="34">
        <v>4.9000000000000004</v>
      </c>
    </row>
    <row r="1292" spans="1:7" ht="13.8" x14ac:dyDescent="0.25">
      <c r="A1292" s="70" t="s">
        <v>3105</v>
      </c>
      <c r="B1292" s="31" t="s">
        <v>3343</v>
      </c>
      <c r="C1292" s="39" t="s">
        <v>3272</v>
      </c>
      <c r="D1292" s="107"/>
      <c r="E1292" s="41">
        <v>100</v>
      </c>
      <c r="F1292" s="70" t="s">
        <v>267</v>
      </c>
      <c r="G1292" s="34">
        <v>6.39</v>
      </c>
    </row>
    <row r="1293" spans="1:7" ht="13.8" x14ac:dyDescent="0.25">
      <c r="A1293" s="70" t="s">
        <v>3106</v>
      </c>
      <c r="B1293" s="31" t="s">
        <v>3344</v>
      </c>
      <c r="C1293" s="39" t="s">
        <v>3273</v>
      </c>
      <c r="D1293" s="106"/>
      <c r="E1293" s="41">
        <v>100</v>
      </c>
      <c r="F1293" s="70" t="s">
        <v>267</v>
      </c>
      <c r="G1293" s="34">
        <v>0.27</v>
      </c>
    </row>
    <row r="1294" spans="1:7" ht="13.8" x14ac:dyDescent="0.25">
      <c r="A1294" s="70" t="s">
        <v>3107</v>
      </c>
      <c r="B1294" s="31" t="s">
        <v>3344</v>
      </c>
      <c r="C1294" s="39" t="s">
        <v>3274</v>
      </c>
      <c r="D1294" s="107"/>
      <c r="E1294" s="41">
        <v>100</v>
      </c>
      <c r="F1294" s="70" t="s">
        <v>267</v>
      </c>
      <c r="G1294" s="34">
        <v>0.45</v>
      </c>
    </row>
    <row r="1295" spans="1:7" ht="13.8" x14ac:dyDescent="0.25">
      <c r="A1295" s="70" t="s">
        <v>3108</v>
      </c>
      <c r="B1295" s="31" t="s">
        <v>3344</v>
      </c>
      <c r="C1295" s="39" t="s">
        <v>3275</v>
      </c>
      <c r="D1295" s="107"/>
      <c r="E1295" s="41">
        <v>100</v>
      </c>
      <c r="F1295" s="70" t="s">
        <v>267</v>
      </c>
      <c r="G1295" s="34">
        <v>0.56000000000000005</v>
      </c>
    </row>
    <row r="1296" spans="1:7" ht="13.8" x14ac:dyDescent="0.25">
      <c r="A1296" s="70" t="s">
        <v>3109</v>
      </c>
      <c r="B1296" s="31" t="s">
        <v>3344</v>
      </c>
      <c r="C1296" s="39" t="s">
        <v>3276</v>
      </c>
      <c r="D1296" s="107"/>
      <c r="E1296" s="41">
        <v>100</v>
      </c>
      <c r="F1296" s="70" t="s">
        <v>267</v>
      </c>
      <c r="G1296" s="34">
        <v>0.6</v>
      </c>
    </row>
    <row r="1297" spans="1:7" ht="13.8" x14ac:dyDescent="0.25">
      <c r="A1297" s="70" t="s">
        <v>3110</v>
      </c>
      <c r="B1297" s="31" t="s">
        <v>3344</v>
      </c>
      <c r="C1297" s="39" t="s">
        <v>3277</v>
      </c>
      <c r="D1297" s="107"/>
      <c r="E1297" s="41">
        <v>100</v>
      </c>
      <c r="F1297" s="70" t="s">
        <v>267</v>
      </c>
      <c r="G1297" s="34">
        <v>0.83</v>
      </c>
    </row>
    <row r="1298" spans="1:7" ht="13.8" x14ac:dyDescent="0.25">
      <c r="A1298" s="70" t="s">
        <v>3111</v>
      </c>
      <c r="B1298" s="31" t="s">
        <v>3344</v>
      </c>
      <c r="C1298" s="39" t="s">
        <v>3278</v>
      </c>
      <c r="D1298" s="107"/>
      <c r="E1298" s="41">
        <v>100</v>
      </c>
      <c r="F1298" s="70" t="s">
        <v>267</v>
      </c>
      <c r="G1298" s="34">
        <v>1.1000000000000001</v>
      </c>
    </row>
    <row r="1299" spans="1:7" ht="13.8" x14ac:dyDescent="0.25">
      <c r="A1299" s="70" t="s">
        <v>3112</v>
      </c>
      <c r="B1299" s="31" t="s">
        <v>3344</v>
      </c>
      <c r="C1299" s="39" t="s">
        <v>3279</v>
      </c>
      <c r="D1299" s="107"/>
      <c r="E1299" s="41">
        <v>100</v>
      </c>
      <c r="F1299" s="70" t="s">
        <v>267</v>
      </c>
      <c r="G1299" s="34">
        <v>1.28</v>
      </c>
    </row>
    <row r="1300" spans="1:7" ht="13.8" x14ac:dyDescent="0.25">
      <c r="A1300" s="70" t="s">
        <v>3113</v>
      </c>
      <c r="B1300" s="31" t="s">
        <v>3344</v>
      </c>
      <c r="C1300" s="39" t="s">
        <v>3280</v>
      </c>
      <c r="D1300" s="107"/>
      <c r="E1300" s="41">
        <v>100</v>
      </c>
      <c r="F1300" s="70" t="s">
        <v>267</v>
      </c>
      <c r="G1300" s="34">
        <v>1.04</v>
      </c>
    </row>
    <row r="1301" spans="1:7" ht="13.8" x14ac:dyDescent="0.25">
      <c r="A1301" s="70" t="s">
        <v>3114</v>
      </c>
      <c r="B1301" s="31" t="s">
        <v>3344</v>
      </c>
      <c r="C1301" s="39" t="s">
        <v>3281</v>
      </c>
      <c r="D1301" s="107"/>
      <c r="E1301" s="41">
        <v>100</v>
      </c>
      <c r="F1301" s="70" t="s">
        <v>267</v>
      </c>
      <c r="G1301" s="34">
        <v>1.66</v>
      </c>
    </row>
    <row r="1302" spans="1:7" ht="13.8" x14ac:dyDescent="0.25">
      <c r="A1302" s="70" t="s">
        <v>3115</v>
      </c>
      <c r="B1302" s="31" t="s">
        <v>3344</v>
      </c>
      <c r="C1302" s="39" t="s">
        <v>3282</v>
      </c>
      <c r="D1302" s="107"/>
      <c r="E1302" s="41">
        <v>100</v>
      </c>
      <c r="F1302" s="70" t="s">
        <v>267</v>
      </c>
      <c r="G1302" s="34">
        <v>2.11</v>
      </c>
    </row>
    <row r="1303" spans="1:7" ht="13.8" x14ac:dyDescent="0.25">
      <c r="A1303" s="70" t="s">
        <v>3116</v>
      </c>
      <c r="B1303" s="31" t="s">
        <v>3344</v>
      </c>
      <c r="C1303" s="39" t="s">
        <v>3283</v>
      </c>
      <c r="D1303" s="107"/>
      <c r="E1303" s="41">
        <v>100</v>
      </c>
      <c r="F1303" s="70" t="s">
        <v>267</v>
      </c>
      <c r="G1303" s="34">
        <v>2.21</v>
      </c>
    </row>
    <row r="1304" spans="1:7" ht="13.8" x14ac:dyDescent="0.25">
      <c r="A1304" s="70" t="s">
        <v>3117</v>
      </c>
      <c r="B1304" s="31" t="s">
        <v>3344</v>
      </c>
      <c r="C1304" s="39" t="s">
        <v>3284</v>
      </c>
      <c r="D1304" s="107"/>
      <c r="E1304" s="41">
        <v>100</v>
      </c>
      <c r="F1304" s="70" t="s">
        <v>267</v>
      </c>
      <c r="G1304" s="34">
        <v>2.78</v>
      </c>
    </row>
    <row r="1305" spans="1:7" ht="13.8" x14ac:dyDescent="0.25">
      <c r="A1305" s="70" t="s">
        <v>3118</v>
      </c>
      <c r="B1305" s="31" t="s">
        <v>3344</v>
      </c>
      <c r="C1305" s="39" t="s">
        <v>3285</v>
      </c>
      <c r="D1305" s="107"/>
      <c r="E1305" s="41">
        <v>100</v>
      </c>
      <c r="F1305" s="70" t="s">
        <v>267</v>
      </c>
      <c r="G1305" s="34">
        <v>3.68</v>
      </c>
    </row>
    <row r="1306" spans="1:7" ht="13.8" x14ac:dyDescent="0.25">
      <c r="A1306" s="70" t="s">
        <v>3119</v>
      </c>
      <c r="B1306" s="31" t="s">
        <v>3344</v>
      </c>
      <c r="C1306" s="39" t="s">
        <v>3286</v>
      </c>
      <c r="D1306" s="107"/>
      <c r="E1306" s="41">
        <v>100</v>
      </c>
      <c r="F1306" s="70" t="s">
        <v>267</v>
      </c>
      <c r="G1306" s="34">
        <v>4.9000000000000004</v>
      </c>
    </row>
    <row r="1307" spans="1:7" ht="13.8" x14ac:dyDescent="0.25">
      <c r="A1307" s="70" t="s">
        <v>3120</v>
      </c>
      <c r="B1307" s="31" t="s">
        <v>3344</v>
      </c>
      <c r="C1307" s="39" t="s">
        <v>3287</v>
      </c>
      <c r="D1307" s="110"/>
      <c r="E1307" s="41">
        <v>100</v>
      </c>
      <c r="F1307" s="70" t="s">
        <v>267</v>
      </c>
      <c r="G1307" s="34">
        <v>6.39</v>
      </c>
    </row>
    <row r="1308" spans="1:7" ht="71.400000000000006" customHeight="1" x14ac:dyDescent="0.25">
      <c r="A1308" s="70" t="s">
        <v>2540</v>
      </c>
      <c r="B1308" s="31" t="s">
        <v>2982</v>
      </c>
      <c r="C1308" s="30" t="s">
        <v>3665</v>
      </c>
      <c r="D1308" s="72"/>
      <c r="E1308" s="33">
        <v>10</v>
      </c>
      <c r="F1308" s="70" t="s">
        <v>267</v>
      </c>
      <c r="G1308" s="34">
        <v>783.48</v>
      </c>
    </row>
    <row r="1309" spans="1:7" ht="71.400000000000006" customHeight="1" x14ac:dyDescent="0.25">
      <c r="A1309" s="70" t="s">
        <v>2541</v>
      </c>
      <c r="B1309" s="31" t="s">
        <v>2923</v>
      </c>
      <c r="C1309" s="30" t="s">
        <v>2911</v>
      </c>
      <c r="D1309" s="71"/>
      <c r="E1309" s="33">
        <v>50</v>
      </c>
      <c r="F1309" s="70" t="s">
        <v>267</v>
      </c>
      <c r="G1309" s="34">
        <v>15.93</v>
      </c>
    </row>
    <row r="1310" spans="1:7" ht="45.6" customHeight="1" x14ac:dyDescent="0.25">
      <c r="A1310" s="70" t="s">
        <v>4512</v>
      </c>
      <c r="B1310" s="31" t="s">
        <v>4504</v>
      </c>
      <c r="C1310" s="39" t="s">
        <v>4513</v>
      </c>
      <c r="D1310" s="106"/>
      <c r="E1310" s="252" t="s">
        <v>4514</v>
      </c>
      <c r="F1310" s="70" t="s">
        <v>267</v>
      </c>
      <c r="G1310" s="253">
        <v>150.78</v>
      </c>
    </row>
    <row r="1311" spans="1:7" ht="45.6" customHeight="1" x14ac:dyDescent="0.25">
      <c r="A1311" s="70" t="s">
        <v>4515</v>
      </c>
      <c r="B1311" s="31" t="s">
        <v>4504</v>
      </c>
      <c r="C1311" s="39" t="s">
        <v>4516</v>
      </c>
      <c r="D1311" s="110"/>
      <c r="E1311" s="252" t="s">
        <v>4514</v>
      </c>
      <c r="F1311" s="70" t="s">
        <v>267</v>
      </c>
      <c r="G1311" s="253">
        <v>152</v>
      </c>
    </row>
    <row r="1312" spans="1:7" ht="51" customHeight="1" x14ac:dyDescent="0.25">
      <c r="A1312" s="70" t="s">
        <v>4517</v>
      </c>
      <c r="B1312" s="31" t="s">
        <v>4506</v>
      </c>
      <c r="C1312" s="39" t="s">
        <v>4518</v>
      </c>
      <c r="D1312" s="106"/>
      <c r="E1312" s="252" t="s">
        <v>4519</v>
      </c>
      <c r="F1312" s="70" t="s">
        <v>267</v>
      </c>
      <c r="G1312" s="253">
        <v>158.68</v>
      </c>
    </row>
    <row r="1313" spans="1:7" ht="51" customHeight="1" x14ac:dyDescent="0.25">
      <c r="A1313" s="70" t="s">
        <v>4520</v>
      </c>
      <c r="B1313" s="31" t="s">
        <v>4506</v>
      </c>
      <c r="C1313" s="39" t="s">
        <v>4521</v>
      </c>
      <c r="D1313" s="110"/>
      <c r="E1313" s="252" t="s">
        <v>4519</v>
      </c>
      <c r="F1313" s="70" t="s">
        <v>267</v>
      </c>
      <c r="G1313" s="253">
        <v>159.91</v>
      </c>
    </row>
    <row r="1314" spans="1:7" ht="63.6" customHeight="1" x14ac:dyDescent="0.25">
      <c r="A1314" s="70" t="s">
        <v>4522</v>
      </c>
      <c r="B1314" s="31" t="s">
        <v>4508</v>
      </c>
      <c r="C1314" s="39" t="s">
        <v>4523</v>
      </c>
      <c r="D1314" s="106"/>
      <c r="E1314" s="252" t="s">
        <v>4524</v>
      </c>
      <c r="F1314" s="70" t="s">
        <v>267</v>
      </c>
      <c r="G1314" s="253">
        <v>219.23</v>
      </c>
    </row>
    <row r="1315" spans="1:7" ht="63.6" customHeight="1" x14ac:dyDescent="0.25">
      <c r="A1315" s="70" t="s">
        <v>4525</v>
      </c>
      <c r="B1315" s="31" t="s">
        <v>4508</v>
      </c>
      <c r="C1315" s="39" t="s">
        <v>4526</v>
      </c>
      <c r="D1315" s="110"/>
      <c r="E1315" s="252" t="s">
        <v>4524</v>
      </c>
      <c r="F1315" s="70" t="s">
        <v>267</v>
      </c>
      <c r="G1315" s="253">
        <v>221.68</v>
      </c>
    </row>
    <row r="1316" spans="1:7" ht="71.400000000000006" customHeight="1" x14ac:dyDescent="0.25">
      <c r="A1316" s="70" t="s">
        <v>4527</v>
      </c>
      <c r="B1316" s="31" t="s">
        <v>4510</v>
      </c>
      <c r="C1316" s="39" t="s">
        <v>4528</v>
      </c>
      <c r="D1316" s="107"/>
      <c r="E1316" s="252" t="s">
        <v>4524</v>
      </c>
      <c r="F1316" s="70" t="s">
        <v>267</v>
      </c>
      <c r="G1316" s="253">
        <v>228.64</v>
      </c>
    </row>
    <row r="1317" spans="1:7" ht="71.400000000000006" customHeight="1" x14ac:dyDescent="0.25">
      <c r="A1317" s="70" t="s">
        <v>4529</v>
      </c>
      <c r="B1317" s="31" t="s">
        <v>4510</v>
      </c>
      <c r="C1317" s="39" t="s">
        <v>4530</v>
      </c>
      <c r="D1317" s="110"/>
      <c r="E1317" s="252" t="s">
        <v>4524</v>
      </c>
      <c r="F1317" s="70" t="s">
        <v>267</v>
      </c>
      <c r="G1317" s="253">
        <v>231.09</v>
      </c>
    </row>
    <row r="1318" spans="1:7" s="58" customFormat="1" ht="15.6" x14ac:dyDescent="0.3">
      <c r="A1318" s="24"/>
      <c r="B1318" s="55"/>
      <c r="C1318" s="55" t="s">
        <v>76</v>
      </c>
      <c r="D1318" s="89"/>
      <c r="E1318" s="75"/>
      <c r="F1318" s="75"/>
      <c r="G1318" s="281"/>
    </row>
    <row r="1319" spans="1:7" ht="27.6" x14ac:dyDescent="0.25">
      <c r="A1319" s="31" t="s">
        <v>1318</v>
      </c>
      <c r="B1319" s="31" t="s">
        <v>77</v>
      </c>
      <c r="C1319" s="30" t="s">
        <v>1319</v>
      </c>
      <c r="D1319" s="71"/>
      <c r="E1319" s="33">
        <v>1</v>
      </c>
      <c r="F1319" s="70" t="s">
        <v>267</v>
      </c>
      <c r="G1319" s="104">
        <v>319.5</v>
      </c>
    </row>
    <row r="1320" spans="1:7" ht="27.6" x14ac:dyDescent="0.25">
      <c r="A1320" s="31" t="s">
        <v>1320</v>
      </c>
      <c r="B1320" s="31" t="s">
        <v>77</v>
      </c>
      <c r="C1320" s="30" t="s">
        <v>1321</v>
      </c>
      <c r="D1320" s="61"/>
      <c r="E1320" s="33">
        <v>1</v>
      </c>
      <c r="F1320" s="70" t="s">
        <v>267</v>
      </c>
      <c r="G1320" s="34">
        <v>376.37</v>
      </c>
    </row>
    <row r="1321" spans="1:7" ht="27.6" x14ac:dyDescent="0.25">
      <c r="A1321" s="31" t="s">
        <v>1322</v>
      </c>
      <c r="B1321" s="31" t="s">
        <v>77</v>
      </c>
      <c r="C1321" s="30" t="s">
        <v>1323</v>
      </c>
      <c r="D1321" s="46"/>
      <c r="E1321" s="33">
        <v>1</v>
      </c>
      <c r="F1321" s="70" t="s">
        <v>267</v>
      </c>
      <c r="G1321" s="34">
        <v>465.41</v>
      </c>
    </row>
    <row r="1322" spans="1:7" ht="27.6" x14ac:dyDescent="0.25">
      <c r="A1322" s="185" t="s">
        <v>3455</v>
      </c>
      <c r="B1322" s="31" t="s">
        <v>77</v>
      </c>
      <c r="C1322" s="30" t="s">
        <v>3456</v>
      </c>
      <c r="D1322" s="46"/>
      <c r="E1322" s="33">
        <v>1</v>
      </c>
      <c r="F1322" s="70" t="s">
        <v>267</v>
      </c>
      <c r="G1322" s="116">
        <v>511.2</v>
      </c>
    </row>
    <row r="1323" spans="1:7" ht="27.6" x14ac:dyDescent="0.25">
      <c r="A1323" s="31" t="s">
        <v>1324</v>
      </c>
      <c r="B1323" s="31" t="s">
        <v>77</v>
      </c>
      <c r="C1323" s="30" t="s">
        <v>1325</v>
      </c>
      <c r="D1323" s="46"/>
      <c r="E1323" s="33">
        <v>1</v>
      </c>
      <c r="F1323" s="70" t="s">
        <v>267</v>
      </c>
      <c r="G1323" s="104">
        <v>1073.8599999999999</v>
      </c>
    </row>
    <row r="1324" spans="1:7" ht="27.6" x14ac:dyDescent="0.25">
      <c r="A1324" s="31" t="s">
        <v>1326</v>
      </c>
      <c r="B1324" s="31" t="s">
        <v>77</v>
      </c>
      <c r="C1324" s="30" t="s">
        <v>1327</v>
      </c>
      <c r="D1324" s="46"/>
      <c r="E1324" s="33">
        <v>1</v>
      </c>
      <c r="F1324" s="70" t="s">
        <v>267</v>
      </c>
      <c r="G1324" s="104">
        <v>664.56</v>
      </c>
    </row>
    <row r="1325" spans="1:7" ht="27.6" x14ac:dyDescent="0.25">
      <c r="A1325" s="31" t="s">
        <v>1328</v>
      </c>
      <c r="B1325" s="31" t="s">
        <v>77</v>
      </c>
      <c r="C1325" s="30" t="s">
        <v>1329</v>
      </c>
      <c r="D1325" s="46"/>
      <c r="E1325" s="33">
        <v>1</v>
      </c>
      <c r="F1325" s="70" t="s">
        <v>267</v>
      </c>
      <c r="G1325" s="34">
        <v>768.93</v>
      </c>
    </row>
    <row r="1326" spans="1:7" ht="27.6" x14ac:dyDescent="0.25">
      <c r="A1326" s="31" t="s">
        <v>1330</v>
      </c>
      <c r="B1326" s="31" t="s">
        <v>77</v>
      </c>
      <c r="C1326" s="30" t="s">
        <v>1331</v>
      </c>
      <c r="D1326" s="46"/>
      <c r="E1326" s="33">
        <v>1</v>
      </c>
      <c r="F1326" s="70" t="s">
        <v>267</v>
      </c>
      <c r="G1326" s="104">
        <v>991.52</v>
      </c>
    </row>
    <row r="1327" spans="1:7" ht="27.6" x14ac:dyDescent="0.25">
      <c r="A1327" s="31" t="s">
        <v>1332</v>
      </c>
      <c r="B1327" s="31" t="s">
        <v>77</v>
      </c>
      <c r="C1327" s="30" t="s">
        <v>1333</v>
      </c>
      <c r="D1327" s="46"/>
      <c r="E1327" s="33">
        <v>1</v>
      </c>
      <c r="F1327" s="70" t="s">
        <v>267</v>
      </c>
      <c r="G1327" s="104">
        <v>673.12</v>
      </c>
    </row>
    <row r="1328" spans="1:7" ht="27.6" x14ac:dyDescent="0.25">
      <c r="A1328" s="31" t="s">
        <v>1334</v>
      </c>
      <c r="B1328" s="31" t="s">
        <v>77</v>
      </c>
      <c r="C1328" s="30" t="s">
        <v>1335</v>
      </c>
      <c r="D1328" s="72"/>
      <c r="E1328" s="33">
        <v>1</v>
      </c>
      <c r="F1328" s="70" t="s">
        <v>267</v>
      </c>
      <c r="G1328" s="34">
        <v>1167.24</v>
      </c>
    </row>
    <row r="1329" spans="1:7" ht="60.75" customHeight="1" x14ac:dyDescent="0.25">
      <c r="A1329" s="31" t="s">
        <v>1336</v>
      </c>
      <c r="B1329" s="31" t="s">
        <v>79</v>
      </c>
      <c r="C1329" s="30" t="s">
        <v>1337</v>
      </c>
      <c r="D1329" s="61"/>
      <c r="E1329" s="33">
        <v>1</v>
      </c>
      <c r="F1329" s="70" t="s">
        <v>267</v>
      </c>
      <c r="G1329" s="34">
        <v>937.2</v>
      </c>
    </row>
    <row r="1330" spans="1:7" ht="60.75" customHeight="1" x14ac:dyDescent="0.25">
      <c r="A1330" s="31" t="s">
        <v>1338</v>
      </c>
      <c r="B1330" s="31" t="s">
        <v>79</v>
      </c>
      <c r="C1330" s="30" t="s">
        <v>1339</v>
      </c>
      <c r="D1330" s="46"/>
      <c r="E1330" s="33">
        <v>1</v>
      </c>
      <c r="F1330" s="70" t="s">
        <v>267</v>
      </c>
      <c r="G1330" s="104">
        <v>2044.8</v>
      </c>
    </row>
    <row r="1331" spans="1:7" ht="27.6" customHeight="1" x14ac:dyDescent="0.25">
      <c r="A1331" s="31" t="s">
        <v>1340</v>
      </c>
      <c r="B1331" s="31" t="s">
        <v>80</v>
      </c>
      <c r="C1331" s="39" t="s">
        <v>4393</v>
      </c>
      <c r="D1331" s="106"/>
      <c r="E1331" s="252">
        <v>1</v>
      </c>
      <c r="F1331" s="70" t="s">
        <v>267</v>
      </c>
      <c r="G1331" s="253">
        <v>788.48</v>
      </c>
    </row>
    <row r="1332" spans="1:7" ht="25.2" customHeight="1" x14ac:dyDescent="0.25">
      <c r="A1332" s="31" t="s">
        <v>3839</v>
      </c>
      <c r="B1332" s="31" t="s">
        <v>80</v>
      </c>
      <c r="C1332" s="39" t="s">
        <v>4394</v>
      </c>
      <c r="D1332" s="107"/>
      <c r="E1332" s="252">
        <v>1</v>
      </c>
      <c r="F1332" s="70" t="s">
        <v>267</v>
      </c>
      <c r="G1332" s="253">
        <v>993.22</v>
      </c>
    </row>
    <row r="1333" spans="1:7" ht="25.2" customHeight="1" x14ac:dyDescent="0.25">
      <c r="A1333" s="31" t="s">
        <v>1341</v>
      </c>
      <c r="B1333" s="31" t="s">
        <v>80</v>
      </c>
      <c r="C1333" s="39" t="s">
        <v>1342</v>
      </c>
      <c r="D1333" s="107"/>
      <c r="E1333" s="41">
        <v>1</v>
      </c>
      <c r="F1333" s="70" t="s">
        <v>267</v>
      </c>
      <c r="G1333" s="34">
        <v>1195.95</v>
      </c>
    </row>
    <row r="1334" spans="1:7" ht="25.2" customHeight="1" x14ac:dyDescent="0.25">
      <c r="A1334" s="31" t="s">
        <v>1343</v>
      </c>
      <c r="B1334" s="31" t="s">
        <v>80</v>
      </c>
      <c r="C1334" s="39" t="s">
        <v>1344</v>
      </c>
      <c r="D1334" s="196"/>
      <c r="E1334" s="41">
        <v>1</v>
      </c>
      <c r="F1334" s="70" t="s">
        <v>267</v>
      </c>
      <c r="G1334" s="34" t="s">
        <v>270</v>
      </c>
    </row>
    <row r="1335" spans="1:7" ht="16.8" customHeight="1" x14ac:dyDescent="0.25">
      <c r="A1335" s="31" t="s">
        <v>1345</v>
      </c>
      <c r="B1335" s="31" t="s">
        <v>80</v>
      </c>
      <c r="C1335" s="30" t="s">
        <v>1346</v>
      </c>
      <c r="D1335" s="46"/>
      <c r="E1335" s="33">
        <v>1</v>
      </c>
      <c r="F1335" s="70" t="s">
        <v>267</v>
      </c>
      <c r="G1335" s="34">
        <v>1312.63</v>
      </c>
    </row>
    <row r="1336" spans="1:7" ht="16.8" customHeight="1" x14ac:dyDescent="0.25">
      <c r="A1336" s="31" t="s">
        <v>1347</v>
      </c>
      <c r="B1336" s="31" t="s">
        <v>80</v>
      </c>
      <c r="C1336" s="30" t="s">
        <v>1348</v>
      </c>
      <c r="D1336" s="46"/>
      <c r="E1336" s="33">
        <v>1</v>
      </c>
      <c r="F1336" s="70" t="s">
        <v>267</v>
      </c>
      <c r="G1336" s="104">
        <v>1687.98</v>
      </c>
    </row>
    <row r="1337" spans="1:7" ht="16.8" customHeight="1" x14ac:dyDescent="0.25">
      <c r="A1337" s="31" t="s">
        <v>1349</v>
      </c>
      <c r="B1337" s="31" t="s">
        <v>80</v>
      </c>
      <c r="C1337" s="30" t="s">
        <v>1350</v>
      </c>
      <c r="D1337" s="46"/>
      <c r="E1337" s="33">
        <v>1</v>
      </c>
      <c r="F1337" s="70" t="s">
        <v>267</v>
      </c>
      <c r="G1337" s="104">
        <v>1967.91</v>
      </c>
    </row>
    <row r="1338" spans="1:7" ht="16.8" customHeight="1" x14ac:dyDescent="0.25">
      <c r="A1338" s="31" t="s">
        <v>1351</v>
      </c>
      <c r="B1338" s="31" t="s">
        <v>80</v>
      </c>
      <c r="C1338" s="30" t="s">
        <v>1352</v>
      </c>
      <c r="D1338" s="46"/>
      <c r="E1338" s="33">
        <v>1</v>
      </c>
      <c r="F1338" s="70" t="s">
        <v>267</v>
      </c>
      <c r="G1338" s="34">
        <v>3277.64</v>
      </c>
    </row>
    <row r="1339" spans="1:7" ht="16.8" customHeight="1" x14ac:dyDescent="0.25">
      <c r="A1339" s="31" t="s">
        <v>1356</v>
      </c>
      <c r="B1339" s="31" t="s">
        <v>80</v>
      </c>
      <c r="C1339" s="30" t="s">
        <v>1357</v>
      </c>
      <c r="D1339" s="71"/>
      <c r="E1339" s="33">
        <v>1</v>
      </c>
      <c r="F1339" s="70" t="s">
        <v>267</v>
      </c>
      <c r="G1339" s="34">
        <v>3935.81</v>
      </c>
    </row>
    <row r="1340" spans="1:7" ht="34.799999999999997" customHeight="1" x14ac:dyDescent="0.25">
      <c r="A1340" s="31" t="s">
        <v>3876</v>
      </c>
      <c r="B1340" s="31" t="s">
        <v>80</v>
      </c>
      <c r="C1340" s="39" t="s">
        <v>3877</v>
      </c>
      <c r="D1340" s="106"/>
      <c r="E1340" s="41">
        <v>1</v>
      </c>
      <c r="F1340" s="70" t="s">
        <v>267</v>
      </c>
      <c r="G1340" s="34" t="s">
        <v>270</v>
      </c>
    </row>
    <row r="1341" spans="1:7" ht="34.799999999999997" customHeight="1" x14ac:dyDescent="0.25">
      <c r="A1341" s="31" t="s">
        <v>1354</v>
      </c>
      <c r="B1341" s="31" t="s">
        <v>80</v>
      </c>
      <c r="C1341" s="39" t="s">
        <v>1355</v>
      </c>
      <c r="D1341" s="107"/>
      <c r="E1341" s="41">
        <v>1</v>
      </c>
      <c r="F1341" s="70" t="s">
        <v>267</v>
      </c>
      <c r="G1341" s="34" t="s">
        <v>270</v>
      </c>
    </row>
    <row r="1342" spans="1:7" ht="34.799999999999997" customHeight="1" x14ac:dyDescent="0.25">
      <c r="A1342" s="31" t="s">
        <v>1353</v>
      </c>
      <c r="B1342" s="31" t="s">
        <v>80</v>
      </c>
      <c r="C1342" s="39" t="s">
        <v>3805</v>
      </c>
      <c r="D1342" s="113"/>
      <c r="E1342" s="41">
        <v>1</v>
      </c>
      <c r="F1342" s="70" t="s">
        <v>267</v>
      </c>
      <c r="G1342" s="34">
        <v>3009.78</v>
      </c>
    </row>
    <row r="1343" spans="1:7" ht="27.6" x14ac:dyDescent="0.25">
      <c r="A1343" s="31" t="s">
        <v>1358</v>
      </c>
      <c r="B1343" s="31" t="s">
        <v>82</v>
      </c>
      <c r="C1343" s="30" t="s">
        <v>1359</v>
      </c>
      <c r="D1343" s="61"/>
      <c r="E1343" s="33">
        <v>1</v>
      </c>
      <c r="F1343" s="70" t="s">
        <v>267</v>
      </c>
      <c r="G1343" s="34">
        <v>3496.14</v>
      </c>
    </row>
    <row r="1344" spans="1:7" ht="27.6" x14ac:dyDescent="0.25">
      <c r="A1344" s="31" t="s">
        <v>1360</v>
      </c>
      <c r="B1344" s="31" t="s">
        <v>82</v>
      </c>
      <c r="C1344" s="30" t="s">
        <v>1361</v>
      </c>
      <c r="D1344" s="46"/>
      <c r="E1344" s="33">
        <v>1</v>
      </c>
      <c r="F1344" s="70" t="s">
        <v>267</v>
      </c>
      <c r="G1344" s="34">
        <v>6655.57</v>
      </c>
    </row>
    <row r="1345" spans="1:7" ht="27.6" x14ac:dyDescent="0.25">
      <c r="A1345" s="31" t="s">
        <v>1362</v>
      </c>
      <c r="B1345" s="31" t="s">
        <v>82</v>
      </c>
      <c r="C1345" s="30" t="s">
        <v>1363</v>
      </c>
      <c r="D1345" s="46"/>
      <c r="E1345" s="33">
        <v>1</v>
      </c>
      <c r="F1345" s="70" t="s">
        <v>267</v>
      </c>
      <c r="G1345" s="34">
        <v>4769.07</v>
      </c>
    </row>
    <row r="1346" spans="1:7" ht="27.6" x14ac:dyDescent="0.25">
      <c r="A1346" s="31" t="s">
        <v>1364</v>
      </c>
      <c r="B1346" s="31" t="s">
        <v>82</v>
      </c>
      <c r="C1346" s="30" t="s">
        <v>1365</v>
      </c>
      <c r="D1346" s="46"/>
      <c r="E1346" s="33">
        <v>1</v>
      </c>
      <c r="F1346" s="70" t="s">
        <v>267</v>
      </c>
      <c r="G1346" s="34">
        <v>8998.31</v>
      </c>
    </row>
    <row r="1347" spans="1:7" ht="43.2" customHeight="1" x14ac:dyDescent="0.25">
      <c r="A1347" s="31" t="s">
        <v>1366</v>
      </c>
      <c r="B1347" s="31" t="s">
        <v>84</v>
      </c>
      <c r="C1347" s="39" t="s">
        <v>1367</v>
      </c>
      <c r="D1347" s="106"/>
      <c r="E1347" s="41">
        <v>1</v>
      </c>
      <c r="F1347" s="70" t="s">
        <v>267</v>
      </c>
      <c r="G1347" s="34">
        <v>298.2</v>
      </c>
    </row>
    <row r="1348" spans="1:7" ht="43.2" customHeight="1" x14ac:dyDescent="0.25">
      <c r="A1348" s="31" t="s">
        <v>3878</v>
      </c>
      <c r="B1348" s="31" t="s">
        <v>84</v>
      </c>
      <c r="C1348" s="39" t="s">
        <v>3879</v>
      </c>
      <c r="D1348" s="110"/>
      <c r="E1348" s="41">
        <v>1</v>
      </c>
      <c r="F1348" s="70" t="s">
        <v>267</v>
      </c>
      <c r="G1348" s="34">
        <v>1088.26</v>
      </c>
    </row>
    <row r="1349" spans="1:7" ht="27.6" x14ac:dyDescent="0.25">
      <c r="A1349" s="31" t="s">
        <v>1368</v>
      </c>
      <c r="B1349" s="31" t="s">
        <v>86</v>
      </c>
      <c r="C1349" s="30" t="s">
        <v>1369</v>
      </c>
      <c r="D1349" s="61"/>
      <c r="E1349" s="33">
        <v>1</v>
      </c>
      <c r="F1349" s="70" t="s">
        <v>267</v>
      </c>
      <c r="G1349" s="34">
        <v>437.36</v>
      </c>
    </row>
    <row r="1350" spans="1:7" ht="27.6" x14ac:dyDescent="0.25">
      <c r="A1350" s="31" t="s">
        <v>1370</v>
      </c>
      <c r="B1350" s="31" t="s">
        <v>86</v>
      </c>
      <c r="C1350" s="30" t="s">
        <v>1371</v>
      </c>
      <c r="D1350" s="46"/>
      <c r="E1350" s="33">
        <v>1</v>
      </c>
      <c r="F1350" s="70" t="s">
        <v>267</v>
      </c>
      <c r="G1350" s="34">
        <v>1946.82</v>
      </c>
    </row>
    <row r="1351" spans="1:7" ht="27.6" x14ac:dyDescent="0.25">
      <c r="A1351" s="129" t="s">
        <v>3882</v>
      </c>
      <c r="B1351" s="267" t="s">
        <v>86</v>
      </c>
      <c r="C1351" s="222" t="s">
        <v>3883</v>
      </c>
      <c r="D1351" s="268"/>
      <c r="E1351" s="269">
        <v>1</v>
      </c>
      <c r="F1351" s="70" t="s">
        <v>267</v>
      </c>
      <c r="G1351" s="253">
        <v>1299.3</v>
      </c>
    </row>
    <row r="1352" spans="1:7" ht="27.6" x14ac:dyDescent="0.25">
      <c r="A1352" s="129" t="s">
        <v>3884</v>
      </c>
      <c r="B1352" s="267" t="s">
        <v>86</v>
      </c>
      <c r="C1352" s="222" t="s">
        <v>3885</v>
      </c>
      <c r="D1352" s="268"/>
      <c r="E1352" s="269">
        <v>1</v>
      </c>
      <c r="F1352" s="70" t="s">
        <v>267</v>
      </c>
      <c r="G1352" s="253" t="s">
        <v>270</v>
      </c>
    </row>
    <row r="1353" spans="1:7" ht="27.6" x14ac:dyDescent="0.25">
      <c r="A1353" s="129" t="s">
        <v>3886</v>
      </c>
      <c r="B1353" s="267" t="s">
        <v>86</v>
      </c>
      <c r="C1353" s="222" t="s">
        <v>3887</v>
      </c>
      <c r="D1353" s="268"/>
      <c r="E1353" s="269">
        <v>1</v>
      </c>
      <c r="F1353" s="70" t="s">
        <v>267</v>
      </c>
      <c r="G1353" s="253" t="s">
        <v>270</v>
      </c>
    </row>
    <row r="1354" spans="1:7" ht="27.6" x14ac:dyDescent="0.25">
      <c r="A1354" s="129" t="s">
        <v>3888</v>
      </c>
      <c r="B1354" s="267" t="s">
        <v>86</v>
      </c>
      <c r="C1354" s="222" t="s">
        <v>3889</v>
      </c>
      <c r="D1354" s="270"/>
      <c r="E1354" s="269">
        <v>1</v>
      </c>
      <c r="F1354" s="70" t="s">
        <v>267</v>
      </c>
      <c r="G1354" s="253">
        <v>2419.6799999999998</v>
      </c>
    </row>
    <row r="1355" spans="1:7" ht="75" customHeight="1" x14ac:dyDescent="0.25">
      <c r="A1355" s="129" t="s">
        <v>3890</v>
      </c>
      <c r="B1355" s="129" t="s">
        <v>3880</v>
      </c>
      <c r="C1355" s="271" t="s">
        <v>4395</v>
      </c>
      <c r="D1355" s="272"/>
      <c r="E1355" s="273">
        <v>1</v>
      </c>
      <c r="F1355" s="70" t="s">
        <v>267</v>
      </c>
      <c r="G1355" s="253">
        <v>1099.8</v>
      </c>
    </row>
    <row r="1356" spans="1:7" ht="69.599999999999994" customHeight="1" x14ac:dyDescent="0.25">
      <c r="A1356" s="120" t="s">
        <v>1520</v>
      </c>
      <c r="B1356" s="82" t="s">
        <v>142</v>
      </c>
      <c r="C1356" s="85" t="s">
        <v>1521</v>
      </c>
      <c r="D1356" s="132"/>
      <c r="E1356" s="43">
        <v>4</v>
      </c>
      <c r="F1356" s="60" t="s">
        <v>267</v>
      </c>
      <c r="G1356" s="84">
        <v>2543.08</v>
      </c>
    </row>
    <row r="1357" spans="1:7" ht="39.6" customHeight="1" x14ac:dyDescent="0.25">
      <c r="A1357" s="179" t="s">
        <v>2524</v>
      </c>
      <c r="B1357" s="129" t="s">
        <v>2987</v>
      </c>
      <c r="C1357" s="130" t="s">
        <v>2901</v>
      </c>
      <c r="D1357" s="178"/>
      <c r="E1357" s="131">
        <v>1</v>
      </c>
      <c r="F1357" s="60" t="s">
        <v>267</v>
      </c>
      <c r="G1357" s="181">
        <v>12091.61</v>
      </c>
    </row>
    <row r="1358" spans="1:7" ht="39.6" customHeight="1" x14ac:dyDescent="0.25">
      <c r="A1358" s="179" t="s">
        <v>2525</v>
      </c>
      <c r="B1358" s="129" t="s">
        <v>2988</v>
      </c>
      <c r="C1358" s="130" t="s">
        <v>2902</v>
      </c>
      <c r="D1358" s="178"/>
      <c r="E1358" s="131">
        <v>1</v>
      </c>
      <c r="F1358" s="60" t="s">
        <v>267</v>
      </c>
      <c r="G1358" s="181">
        <v>20533.86</v>
      </c>
    </row>
    <row r="1359" spans="1:7" ht="39.6" customHeight="1" x14ac:dyDescent="0.25">
      <c r="A1359" s="179" t="s">
        <v>2526</v>
      </c>
      <c r="B1359" s="129" t="s">
        <v>2989</v>
      </c>
      <c r="C1359" s="130" t="s">
        <v>2903</v>
      </c>
      <c r="D1359" s="178"/>
      <c r="E1359" s="131">
        <v>1</v>
      </c>
      <c r="F1359" s="60" t="s">
        <v>267</v>
      </c>
      <c r="G1359" s="181">
        <v>29457.65</v>
      </c>
    </row>
    <row r="1360" spans="1:7" ht="27.6" x14ac:dyDescent="0.25">
      <c r="A1360" s="179" t="s">
        <v>2527</v>
      </c>
      <c r="B1360" s="129" t="s">
        <v>2990</v>
      </c>
      <c r="C1360" s="130" t="s">
        <v>2904</v>
      </c>
      <c r="D1360" s="106"/>
      <c r="E1360" s="131">
        <v>2</v>
      </c>
      <c r="F1360" s="60" t="s">
        <v>267</v>
      </c>
      <c r="G1360" s="181">
        <v>751.54</v>
      </c>
    </row>
    <row r="1361" spans="1:7" ht="27.6" x14ac:dyDescent="0.25">
      <c r="A1361" s="129" t="s">
        <v>2528</v>
      </c>
      <c r="B1361" s="129" t="s">
        <v>2990</v>
      </c>
      <c r="C1361" s="130" t="s">
        <v>2905</v>
      </c>
      <c r="D1361" s="109"/>
      <c r="E1361" s="131">
        <v>2</v>
      </c>
      <c r="F1361" s="60" t="s">
        <v>267</v>
      </c>
      <c r="G1361" s="181">
        <v>1118.9100000000001</v>
      </c>
    </row>
    <row r="1362" spans="1:7" ht="27.6" x14ac:dyDescent="0.25">
      <c r="A1362" s="129" t="s">
        <v>2529</v>
      </c>
      <c r="B1362" s="129" t="s">
        <v>2990</v>
      </c>
      <c r="C1362" s="130" t="s">
        <v>2906</v>
      </c>
      <c r="D1362" s="109"/>
      <c r="E1362" s="131">
        <v>2</v>
      </c>
      <c r="F1362" s="60" t="s">
        <v>267</v>
      </c>
      <c r="G1362" s="181">
        <v>1503.3</v>
      </c>
    </row>
    <row r="1363" spans="1:7" ht="27.6" x14ac:dyDescent="0.25">
      <c r="A1363" s="129" t="s">
        <v>2530</v>
      </c>
      <c r="B1363" s="129" t="s">
        <v>2990</v>
      </c>
      <c r="C1363" s="130" t="s">
        <v>2907</v>
      </c>
      <c r="D1363" s="113"/>
      <c r="E1363" s="131">
        <v>2</v>
      </c>
      <c r="F1363" s="132" t="s">
        <v>267</v>
      </c>
      <c r="G1363" s="181">
        <v>2521.61</v>
      </c>
    </row>
    <row r="1364" spans="1:7" ht="63" customHeight="1" x14ac:dyDescent="0.25">
      <c r="A1364" s="124" t="s">
        <v>1372</v>
      </c>
      <c r="B1364" s="124" t="s">
        <v>88</v>
      </c>
      <c r="C1364" s="125" t="s">
        <v>1373</v>
      </c>
      <c r="D1364" s="132"/>
      <c r="E1364" s="126">
        <v>36</v>
      </c>
      <c r="F1364" s="72" t="s">
        <v>267</v>
      </c>
      <c r="G1364" s="180">
        <v>432.77</v>
      </c>
    </row>
    <row r="1365" spans="1:7" ht="72.75" customHeight="1" x14ac:dyDescent="0.25">
      <c r="A1365" s="31" t="s">
        <v>1374</v>
      </c>
      <c r="B1365" s="31" t="s">
        <v>90</v>
      </c>
      <c r="C1365" s="30" t="s">
        <v>1375</v>
      </c>
      <c r="D1365" s="72"/>
      <c r="E1365" s="33">
        <v>4</v>
      </c>
      <c r="F1365" s="70" t="s">
        <v>267</v>
      </c>
      <c r="G1365" s="34">
        <v>890.4</v>
      </c>
    </row>
    <row r="1366" spans="1:7" ht="62.4" customHeight="1" x14ac:dyDescent="0.25">
      <c r="A1366" s="31" t="s">
        <v>1376</v>
      </c>
      <c r="B1366" s="31" t="s">
        <v>92</v>
      </c>
      <c r="C1366" s="30" t="s">
        <v>2587</v>
      </c>
      <c r="D1366" s="70"/>
      <c r="E1366" s="33">
        <v>50</v>
      </c>
      <c r="F1366" s="70" t="s">
        <v>267</v>
      </c>
      <c r="G1366" s="34">
        <v>134.62</v>
      </c>
    </row>
    <row r="1367" spans="1:7" ht="63" customHeight="1" x14ac:dyDescent="0.25">
      <c r="A1367" s="31" t="s">
        <v>1377</v>
      </c>
      <c r="B1367" s="31" t="s">
        <v>94</v>
      </c>
      <c r="C1367" s="30" t="s">
        <v>1378</v>
      </c>
      <c r="D1367" s="70"/>
      <c r="E1367" s="33">
        <v>50</v>
      </c>
      <c r="F1367" s="70" t="s">
        <v>267</v>
      </c>
      <c r="G1367" s="34">
        <v>186.01</v>
      </c>
    </row>
    <row r="1368" spans="1:7" ht="67.8" customHeight="1" x14ac:dyDescent="0.25">
      <c r="A1368" s="31" t="s">
        <v>1388</v>
      </c>
      <c r="B1368" s="31" t="s">
        <v>95</v>
      </c>
      <c r="C1368" s="30" t="s">
        <v>1389</v>
      </c>
      <c r="D1368" s="60"/>
      <c r="E1368" s="33">
        <v>50</v>
      </c>
      <c r="F1368" s="70" t="s">
        <v>267</v>
      </c>
      <c r="G1368" s="34">
        <v>297.56</v>
      </c>
    </row>
    <row r="1369" spans="1:7" ht="87.6" customHeight="1" x14ac:dyDescent="0.25">
      <c r="A1369" s="31" t="s">
        <v>3089</v>
      </c>
      <c r="B1369" s="31" t="s">
        <v>3342</v>
      </c>
      <c r="C1369" s="39" t="s">
        <v>3256</v>
      </c>
      <c r="D1369" s="132"/>
      <c r="E1369" s="41">
        <v>25</v>
      </c>
      <c r="F1369" s="70" t="s">
        <v>267</v>
      </c>
      <c r="G1369" s="34">
        <v>374.6</v>
      </c>
    </row>
    <row r="1370" spans="1:7" ht="87.6" customHeight="1" x14ac:dyDescent="0.25">
      <c r="A1370" s="31" t="s">
        <v>3218</v>
      </c>
      <c r="B1370" s="31" t="s">
        <v>3361</v>
      </c>
      <c r="C1370" s="85" t="s">
        <v>3672</v>
      </c>
      <c r="D1370" s="107"/>
      <c r="E1370" s="41">
        <v>48</v>
      </c>
      <c r="F1370" s="70" t="s">
        <v>267</v>
      </c>
      <c r="G1370" s="34">
        <v>365</v>
      </c>
    </row>
    <row r="1371" spans="1:7" ht="62.4" customHeight="1" x14ac:dyDescent="0.25">
      <c r="A1371" s="31" t="s">
        <v>3219</v>
      </c>
      <c r="B1371" s="214" t="s">
        <v>3336</v>
      </c>
      <c r="C1371" s="130" t="s">
        <v>4026</v>
      </c>
      <c r="D1371" s="132"/>
      <c r="E1371" s="41">
        <v>136</v>
      </c>
      <c r="F1371" s="70" t="s">
        <v>267</v>
      </c>
      <c r="G1371" s="34">
        <v>371.07</v>
      </c>
    </row>
    <row r="1372" spans="1:7" ht="87.6" customHeight="1" x14ac:dyDescent="0.25">
      <c r="A1372" s="31" t="s">
        <v>3220</v>
      </c>
      <c r="B1372" s="214" t="s">
        <v>3337</v>
      </c>
      <c r="C1372" s="130" t="s">
        <v>4027</v>
      </c>
      <c r="D1372" s="132"/>
      <c r="E1372" s="41">
        <v>29</v>
      </c>
      <c r="F1372" s="70" t="s">
        <v>267</v>
      </c>
      <c r="G1372" s="34">
        <v>517.35</v>
      </c>
    </row>
    <row r="1373" spans="1:7" ht="65.400000000000006" customHeight="1" x14ac:dyDescent="0.25">
      <c r="A1373" s="31" t="s">
        <v>1379</v>
      </c>
      <c r="B1373" s="31" t="s">
        <v>96</v>
      </c>
      <c r="C1373" s="167" t="s">
        <v>1380</v>
      </c>
      <c r="D1373" s="72"/>
      <c r="E1373" s="33">
        <v>100</v>
      </c>
      <c r="F1373" s="70" t="s">
        <v>267</v>
      </c>
      <c r="G1373" s="34">
        <v>163.41</v>
      </c>
    </row>
    <row r="1374" spans="1:7" ht="69" customHeight="1" x14ac:dyDescent="0.25">
      <c r="A1374" s="31" t="s">
        <v>1381</v>
      </c>
      <c r="B1374" s="31" t="s">
        <v>98</v>
      </c>
      <c r="C1374" s="30" t="s">
        <v>1382</v>
      </c>
      <c r="D1374" s="70"/>
      <c r="E1374" s="33">
        <v>50</v>
      </c>
      <c r="F1374" s="70" t="s">
        <v>267</v>
      </c>
      <c r="G1374" s="34">
        <v>178.08</v>
      </c>
    </row>
    <row r="1375" spans="1:7" ht="72" customHeight="1" x14ac:dyDescent="0.25">
      <c r="A1375" s="31" t="s">
        <v>1383</v>
      </c>
      <c r="B1375" s="31" t="s">
        <v>100</v>
      </c>
      <c r="C1375" s="30" t="s">
        <v>1384</v>
      </c>
      <c r="D1375" s="60"/>
      <c r="E1375" s="33">
        <v>10</v>
      </c>
      <c r="F1375" s="70" t="s">
        <v>267</v>
      </c>
      <c r="G1375" s="34">
        <v>420.32</v>
      </c>
    </row>
    <row r="1376" spans="1:7" ht="27.6" x14ac:dyDescent="0.25">
      <c r="A1376" s="31" t="s">
        <v>1385</v>
      </c>
      <c r="B1376" s="31" t="s">
        <v>104</v>
      </c>
      <c r="C1376" s="39" t="s">
        <v>3221</v>
      </c>
      <c r="D1376" s="106"/>
      <c r="E1376" s="41">
        <v>50</v>
      </c>
      <c r="F1376" s="70" t="s">
        <v>267</v>
      </c>
      <c r="G1376" s="34">
        <v>51.01</v>
      </c>
    </row>
    <row r="1377" spans="1:7" ht="27.6" x14ac:dyDescent="0.25">
      <c r="A1377" s="31" t="s">
        <v>3192</v>
      </c>
      <c r="B1377" s="31" t="s">
        <v>104</v>
      </c>
      <c r="C1377" s="39" t="s">
        <v>3777</v>
      </c>
      <c r="D1377" s="107"/>
      <c r="E1377" s="41">
        <v>100</v>
      </c>
      <c r="F1377" s="70" t="s">
        <v>267</v>
      </c>
      <c r="G1377" s="34">
        <v>49.7</v>
      </c>
    </row>
    <row r="1378" spans="1:7" ht="27.6" x14ac:dyDescent="0.25">
      <c r="A1378" s="31" t="s">
        <v>4752</v>
      </c>
      <c r="B1378" s="31" t="s">
        <v>104</v>
      </c>
      <c r="C1378" s="39" t="s">
        <v>4753</v>
      </c>
      <c r="D1378" s="110"/>
      <c r="E1378" s="252">
        <v>100</v>
      </c>
      <c r="F1378" s="70" t="s">
        <v>267</v>
      </c>
      <c r="G1378" s="253" t="s">
        <v>270</v>
      </c>
    </row>
    <row r="1379" spans="1:7" ht="71.400000000000006" customHeight="1" x14ac:dyDescent="0.25">
      <c r="A1379" s="31" t="s">
        <v>4754</v>
      </c>
      <c r="B1379" s="31" t="s">
        <v>4679</v>
      </c>
      <c r="C1379" s="39" t="s">
        <v>4755</v>
      </c>
      <c r="D1379" s="110"/>
      <c r="E1379" s="252">
        <v>500</v>
      </c>
      <c r="F1379" s="70" t="s">
        <v>267</v>
      </c>
      <c r="G1379" s="253" t="s">
        <v>270</v>
      </c>
    </row>
    <row r="1380" spans="1:7" ht="60.6" customHeight="1" x14ac:dyDescent="0.25">
      <c r="A1380" s="31" t="s">
        <v>1510</v>
      </c>
      <c r="B1380" s="31" t="s">
        <v>2913</v>
      </c>
      <c r="C1380" s="30" t="s">
        <v>3224</v>
      </c>
      <c r="D1380" s="70"/>
      <c r="E1380" s="33">
        <v>20</v>
      </c>
      <c r="F1380" s="70" t="s">
        <v>267</v>
      </c>
      <c r="G1380" s="34">
        <v>374.29</v>
      </c>
    </row>
    <row r="1381" spans="1:7" ht="70.8" customHeight="1" x14ac:dyDescent="0.25">
      <c r="A1381" s="31" t="s">
        <v>1386</v>
      </c>
      <c r="B1381" s="31" t="s">
        <v>2912</v>
      </c>
      <c r="C1381" s="30" t="s">
        <v>1387</v>
      </c>
      <c r="D1381" s="72"/>
      <c r="E1381" s="33">
        <v>25</v>
      </c>
      <c r="F1381" s="70" t="s">
        <v>267</v>
      </c>
      <c r="G1381" s="34">
        <v>306.56</v>
      </c>
    </row>
    <row r="1382" spans="1:7" ht="16.8" customHeight="1" x14ac:dyDescent="0.25">
      <c r="A1382" s="31" t="s">
        <v>1390</v>
      </c>
      <c r="B1382" s="123" t="s">
        <v>107</v>
      </c>
      <c r="C1382" s="30" t="s">
        <v>1391</v>
      </c>
      <c r="D1382" s="74"/>
      <c r="E1382" s="33">
        <v>150</v>
      </c>
      <c r="F1382" s="70" t="s">
        <v>267</v>
      </c>
      <c r="G1382" s="34">
        <v>15.62</v>
      </c>
    </row>
    <row r="1383" spans="1:7" ht="16.8" customHeight="1" x14ac:dyDescent="0.25">
      <c r="A1383" s="31" t="s">
        <v>1392</v>
      </c>
      <c r="B1383" s="123" t="s">
        <v>107</v>
      </c>
      <c r="C1383" s="30" t="s">
        <v>1393</v>
      </c>
      <c r="D1383" s="46"/>
      <c r="E1383" s="33">
        <v>150</v>
      </c>
      <c r="F1383" s="70" t="s">
        <v>267</v>
      </c>
      <c r="G1383" s="34">
        <v>17.04</v>
      </c>
    </row>
    <row r="1384" spans="1:7" ht="16.8" customHeight="1" x14ac:dyDescent="0.25">
      <c r="A1384" s="31" t="s">
        <v>1394</v>
      </c>
      <c r="B1384" s="123" t="s">
        <v>107</v>
      </c>
      <c r="C1384" s="30" t="s">
        <v>1395</v>
      </c>
      <c r="D1384" s="47"/>
      <c r="E1384" s="33">
        <v>150</v>
      </c>
      <c r="F1384" s="70" t="s">
        <v>267</v>
      </c>
      <c r="G1384" s="34">
        <v>21.3</v>
      </c>
    </row>
    <row r="1385" spans="1:7" ht="27.6" x14ac:dyDescent="0.25">
      <c r="A1385" s="31" t="s">
        <v>1483</v>
      </c>
      <c r="B1385" s="123" t="s">
        <v>129</v>
      </c>
      <c r="C1385" s="30" t="s">
        <v>1484</v>
      </c>
      <c r="D1385" s="74"/>
      <c r="E1385" s="33">
        <v>500</v>
      </c>
      <c r="F1385" s="70" t="s">
        <v>267</v>
      </c>
      <c r="G1385" s="34">
        <v>12.61</v>
      </c>
    </row>
    <row r="1386" spans="1:7" ht="27.6" x14ac:dyDescent="0.25">
      <c r="A1386" s="31" t="s">
        <v>1485</v>
      </c>
      <c r="B1386" s="123" t="s">
        <v>129</v>
      </c>
      <c r="C1386" s="30" t="s">
        <v>1486</v>
      </c>
      <c r="D1386" s="47"/>
      <c r="E1386" s="33">
        <v>500</v>
      </c>
      <c r="F1386" s="70" t="s">
        <v>267</v>
      </c>
      <c r="G1386" s="34">
        <v>15.65</v>
      </c>
    </row>
    <row r="1387" spans="1:7" ht="27.6" x14ac:dyDescent="0.25">
      <c r="A1387" s="31" t="s">
        <v>1396</v>
      </c>
      <c r="B1387" s="31" t="s">
        <v>109</v>
      </c>
      <c r="C1387" s="30" t="s">
        <v>1397</v>
      </c>
      <c r="D1387" s="74"/>
      <c r="E1387" s="33">
        <v>400</v>
      </c>
      <c r="F1387" s="70" t="s">
        <v>267</v>
      </c>
      <c r="G1387" s="34">
        <v>8.52</v>
      </c>
    </row>
    <row r="1388" spans="1:7" ht="27.6" x14ac:dyDescent="0.25">
      <c r="A1388" s="31" t="s">
        <v>1398</v>
      </c>
      <c r="B1388" s="31" t="s">
        <v>109</v>
      </c>
      <c r="C1388" s="30" t="s">
        <v>1399</v>
      </c>
      <c r="D1388" s="46"/>
      <c r="E1388" s="33">
        <v>300</v>
      </c>
      <c r="F1388" s="70" t="s">
        <v>267</v>
      </c>
      <c r="G1388" s="104">
        <v>11.36</v>
      </c>
    </row>
    <row r="1389" spans="1:7" ht="27.6" x14ac:dyDescent="0.25">
      <c r="A1389" s="31" t="s">
        <v>1400</v>
      </c>
      <c r="B1389" s="31" t="s">
        <v>109</v>
      </c>
      <c r="C1389" s="30" t="s">
        <v>1401</v>
      </c>
      <c r="D1389" s="47"/>
      <c r="E1389" s="33">
        <v>300</v>
      </c>
      <c r="F1389" s="70" t="s">
        <v>267</v>
      </c>
      <c r="G1389" s="104">
        <v>14.2</v>
      </c>
    </row>
    <row r="1390" spans="1:7" ht="60.6" customHeight="1" x14ac:dyDescent="0.25">
      <c r="A1390" s="31" t="s">
        <v>1402</v>
      </c>
      <c r="B1390" s="31" t="s">
        <v>102</v>
      </c>
      <c r="C1390" s="30" t="s">
        <v>1403</v>
      </c>
      <c r="D1390" s="70"/>
      <c r="E1390" s="33">
        <v>50</v>
      </c>
      <c r="F1390" s="70" t="s">
        <v>267</v>
      </c>
      <c r="G1390" s="34">
        <v>1307.6600000000001</v>
      </c>
    </row>
    <row r="1391" spans="1:7" ht="73.8" customHeight="1" x14ac:dyDescent="0.25">
      <c r="A1391" s="31" t="s">
        <v>1404</v>
      </c>
      <c r="B1391" s="31" t="s">
        <v>111</v>
      </c>
      <c r="C1391" s="30" t="s">
        <v>1405</v>
      </c>
      <c r="D1391" s="70"/>
      <c r="E1391" s="33">
        <v>40</v>
      </c>
      <c r="F1391" s="70" t="s">
        <v>267</v>
      </c>
      <c r="G1391" s="34">
        <v>489.9</v>
      </c>
    </row>
    <row r="1392" spans="1:7" ht="70.8" customHeight="1" x14ac:dyDescent="0.25">
      <c r="A1392" s="31" t="s">
        <v>1406</v>
      </c>
      <c r="B1392" s="31" t="s">
        <v>113</v>
      </c>
      <c r="C1392" s="30" t="s">
        <v>1407</v>
      </c>
      <c r="D1392" s="70"/>
      <c r="E1392" s="33">
        <v>20</v>
      </c>
      <c r="F1392" s="70" t="s">
        <v>267</v>
      </c>
      <c r="G1392" s="34">
        <v>1017.97</v>
      </c>
    </row>
    <row r="1393" spans="1:7" ht="72" customHeight="1" x14ac:dyDescent="0.25">
      <c r="A1393" s="31" t="s">
        <v>1408</v>
      </c>
      <c r="B1393" s="31" t="s">
        <v>114</v>
      </c>
      <c r="C1393" s="30" t="s">
        <v>1409</v>
      </c>
      <c r="D1393" s="70"/>
      <c r="E1393" s="33">
        <v>25</v>
      </c>
      <c r="F1393" s="70" t="s">
        <v>267</v>
      </c>
      <c r="G1393" s="34">
        <v>808.75</v>
      </c>
    </row>
    <row r="1394" spans="1:7" ht="35.25" customHeight="1" x14ac:dyDescent="0.25">
      <c r="A1394" s="31" t="s">
        <v>1410</v>
      </c>
      <c r="B1394" s="31" t="s">
        <v>1411</v>
      </c>
      <c r="C1394" s="30" t="s">
        <v>1412</v>
      </c>
      <c r="D1394" s="74"/>
      <c r="E1394" s="33">
        <v>50</v>
      </c>
      <c r="F1394" s="70" t="s">
        <v>267</v>
      </c>
      <c r="G1394" s="34">
        <v>184.6</v>
      </c>
    </row>
    <row r="1395" spans="1:7" ht="35.25" customHeight="1" x14ac:dyDescent="0.25">
      <c r="A1395" s="31" t="s">
        <v>1413</v>
      </c>
      <c r="B1395" s="31" t="s">
        <v>1411</v>
      </c>
      <c r="C1395" s="30" t="s">
        <v>1414</v>
      </c>
      <c r="D1395" s="46"/>
      <c r="E1395" s="33">
        <v>30</v>
      </c>
      <c r="F1395" s="70" t="s">
        <v>267</v>
      </c>
      <c r="G1395" s="34">
        <v>241.4</v>
      </c>
    </row>
    <row r="1396" spans="1:7" ht="35.25" customHeight="1" x14ac:dyDescent="0.25">
      <c r="A1396" s="82" t="s">
        <v>1415</v>
      </c>
      <c r="B1396" s="82" t="s">
        <v>1411</v>
      </c>
      <c r="C1396" s="83" t="s">
        <v>1416</v>
      </c>
      <c r="D1396" s="46"/>
      <c r="E1396" s="37">
        <v>30</v>
      </c>
      <c r="F1396" s="60" t="s">
        <v>267</v>
      </c>
      <c r="G1396" s="84">
        <v>284</v>
      </c>
    </row>
    <row r="1397" spans="1:7" ht="13.8" x14ac:dyDescent="0.25">
      <c r="A1397" s="128" t="s">
        <v>2534</v>
      </c>
      <c r="B1397" s="129" t="s">
        <v>1411</v>
      </c>
      <c r="C1397" s="130" t="s">
        <v>2613</v>
      </c>
      <c r="D1397" s="112"/>
      <c r="E1397" s="131">
        <v>20</v>
      </c>
      <c r="F1397" s="132" t="s">
        <v>267</v>
      </c>
      <c r="G1397" s="133">
        <v>255.6</v>
      </c>
    </row>
    <row r="1398" spans="1:7" ht="13.8" x14ac:dyDescent="0.25">
      <c r="A1398" s="129" t="s">
        <v>2535</v>
      </c>
      <c r="B1398" s="129" t="s">
        <v>1411</v>
      </c>
      <c r="C1398" s="130" t="s">
        <v>2614</v>
      </c>
      <c r="D1398" s="109"/>
      <c r="E1398" s="131">
        <v>20</v>
      </c>
      <c r="F1398" s="132" t="s">
        <v>267</v>
      </c>
      <c r="G1398" s="133">
        <v>284</v>
      </c>
    </row>
    <row r="1399" spans="1:7" ht="13.8" x14ac:dyDescent="0.25">
      <c r="A1399" s="124" t="s">
        <v>2536</v>
      </c>
      <c r="B1399" s="124" t="s">
        <v>1411</v>
      </c>
      <c r="C1399" s="125" t="s">
        <v>2615</v>
      </c>
      <c r="D1399" s="109"/>
      <c r="E1399" s="126">
        <v>20</v>
      </c>
      <c r="F1399" s="72" t="s">
        <v>267</v>
      </c>
      <c r="G1399" s="127">
        <v>369.2</v>
      </c>
    </row>
    <row r="1400" spans="1:7" ht="13.8" x14ac:dyDescent="0.25">
      <c r="A1400" s="31" t="s">
        <v>2537</v>
      </c>
      <c r="B1400" s="31" t="s">
        <v>1411</v>
      </c>
      <c r="C1400" s="39" t="s">
        <v>2616</v>
      </c>
      <c r="D1400" s="109"/>
      <c r="E1400" s="41">
        <v>20</v>
      </c>
      <c r="F1400" s="70" t="s">
        <v>267</v>
      </c>
      <c r="G1400" s="116">
        <v>426</v>
      </c>
    </row>
    <row r="1401" spans="1:7" ht="13.8" x14ac:dyDescent="0.25">
      <c r="A1401" s="31" t="s">
        <v>2538</v>
      </c>
      <c r="B1401" s="31" t="s">
        <v>1411</v>
      </c>
      <c r="C1401" s="39" t="s">
        <v>2617</v>
      </c>
      <c r="D1401" s="109"/>
      <c r="E1401" s="41">
        <v>20</v>
      </c>
      <c r="F1401" s="70" t="s">
        <v>267</v>
      </c>
      <c r="G1401" s="116">
        <v>539.6</v>
      </c>
    </row>
    <row r="1402" spans="1:7" ht="13.8" x14ac:dyDescent="0.25">
      <c r="A1402" s="31" t="s">
        <v>2539</v>
      </c>
      <c r="B1402" s="31" t="s">
        <v>1411</v>
      </c>
      <c r="C1402" s="39" t="s">
        <v>2618</v>
      </c>
      <c r="D1402" s="109"/>
      <c r="E1402" s="41">
        <v>20</v>
      </c>
      <c r="F1402" s="70" t="s">
        <v>267</v>
      </c>
      <c r="G1402" s="116">
        <v>624.79999999999995</v>
      </c>
    </row>
    <row r="1403" spans="1:7" ht="13.8" x14ac:dyDescent="0.25">
      <c r="A1403" s="123" t="s">
        <v>1417</v>
      </c>
      <c r="B1403" s="31" t="s">
        <v>1411</v>
      </c>
      <c r="C1403" s="39" t="s">
        <v>1418</v>
      </c>
      <c r="D1403" s="108"/>
      <c r="E1403" s="41">
        <v>20</v>
      </c>
      <c r="F1403" s="70" t="s">
        <v>267</v>
      </c>
      <c r="G1403" s="34">
        <v>284</v>
      </c>
    </row>
    <row r="1404" spans="1:7" ht="13.8" x14ac:dyDescent="0.25">
      <c r="A1404" s="31" t="s">
        <v>1419</v>
      </c>
      <c r="B1404" s="31" t="s">
        <v>1411</v>
      </c>
      <c r="C1404" s="39" t="s">
        <v>1420</v>
      </c>
      <c r="D1404" s="109"/>
      <c r="E1404" s="41">
        <v>20</v>
      </c>
      <c r="F1404" s="70" t="s">
        <v>267</v>
      </c>
      <c r="G1404" s="34">
        <v>312.39999999999998</v>
      </c>
    </row>
    <row r="1405" spans="1:7" ht="13.8" x14ac:dyDescent="0.25">
      <c r="A1405" s="31" t="s">
        <v>1421</v>
      </c>
      <c r="B1405" s="31" t="s">
        <v>1411</v>
      </c>
      <c r="C1405" s="39" t="s">
        <v>1422</v>
      </c>
      <c r="D1405" s="109"/>
      <c r="E1405" s="41">
        <v>20</v>
      </c>
      <c r="F1405" s="70" t="s">
        <v>267</v>
      </c>
      <c r="G1405" s="104">
        <v>397.6</v>
      </c>
    </row>
    <row r="1406" spans="1:7" ht="13.8" x14ac:dyDescent="0.25">
      <c r="A1406" s="31" t="s">
        <v>1423</v>
      </c>
      <c r="B1406" s="31" t="s">
        <v>1411</v>
      </c>
      <c r="C1406" s="39" t="s">
        <v>1424</v>
      </c>
      <c r="D1406" s="109"/>
      <c r="E1406" s="41">
        <v>20</v>
      </c>
      <c r="F1406" s="70" t="s">
        <v>267</v>
      </c>
      <c r="G1406" s="104">
        <v>454.4</v>
      </c>
    </row>
    <row r="1407" spans="1:7" ht="13.8" x14ac:dyDescent="0.25">
      <c r="A1407" s="31" t="s">
        <v>1425</v>
      </c>
      <c r="B1407" s="31" t="s">
        <v>1411</v>
      </c>
      <c r="C1407" s="39" t="s">
        <v>1426</v>
      </c>
      <c r="D1407" s="109"/>
      <c r="E1407" s="41">
        <v>20</v>
      </c>
      <c r="F1407" s="70" t="s">
        <v>267</v>
      </c>
      <c r="G1407" s="34">
        <v>568</v>
      </c>
    </row>
    <row r="1408" spans="1:7" ht="13.8" x14ac:dyDescent="0.25">
      <c r="A1408" s="31" t="s">
        <v>1427</v>
      </c>
      <c r="B1408" s="31" t="s">
        <v>1411</v>
      </c>
      <c r="C1408" s="39" t="s">
        <v>1428</v>
      </c>
      <c r="D1408" s="113"/>
      <c r="E1408" s="41">
        <v>20</v>
      </c>
      <c r="F1408" s="70" t="s">
        <v>267</v>
      </c>
      <c r="G1408" s="34">
        <v>653.20000000000005</v>
      </c>
    </row>
    <row r="1409" spans="1:7" ht="13.8" x14ac:dyDescent="0.25">
      <c r="A1409" s="31" t="s">
        <v>1429</v>
      </c>
      <c r="B1409" s="31" t="s">
        <v>115</v>
      </c>
      <c r="C1409" s="30" t="s">
        <v>3403</v>
      </c>
      <c r="D1409" s="61"/>
      <c r="E1409" s="33">
        <v>1</v>
      </c>
      <c r="F1409" s="70" t="s">
        <v>267</v>
      </c>
      <c r="G1409" s="34">
        <v>506.67</v>
      </c>
    </row>
    <row r="1410" spans="1:7" ht="13.8" x14ac:dyDescent="0.25">
      <c r="A1410" s="31" t="s">
        <v>1430</v>
      </c>
      <c r="B1410" s="31" t="s">
        <v>115</v>
      </c>
      <c r="C1410" s="30" t="s">
        <v>3404</v>
      </c>
      <c r="D1410" s="46"/>
      <c r="E1410" s="33">
        <v>1</v>
      </c>
      <c r="F1410" s="70" t="s">
        <v>267</v>
      </c>
      <c r="G1410" s="34">
        <v>580.54</v>
      </c>
    </row>
    <row r="1411" spans="1:7" ht="13.8" x14ac:dyDescent="0.25">
      <c r="A1411" s="31" t="s">
        <v>1431</v>
      </c>
      <c r="B1411" s="31" t="s">
        <v>115</v>
      </c>
      <c r="C1411" s="30" t="s">
        <v>3405</v>
      </c>
      <c r="D1411" s="46"/>
      <c r="E1411" s="33">
        <v>1</v>
      </c>
      <c r="F1411" s="70" t="s">
        <v>267</v>
      </c>
      <c r="G1411" s="34">
        <v>728.29</v>
      </c>
    </row>
    <row r="1412" spans="1:7" ht="13.8" x14ac:dyDescent="0.25">
      <c r="A1412" s="31" t="s">
        <v>1432</v>
      </c>
      <c r="B1412" s="31" t="s">
        <v>115</v>
      </c>
      <c r="C1412" s="30" t="s">
        <v>3406</v>
      </c>
      <c r="D1412" s="46"/>
      <c r="E1412" s="33">
        <v>1</v>
      </c>
      <c r="F1412" s="70" t="s">
        <v>267</v>
      </c>
      <c r="G1412" s="34">
        <v>949.5</v>
      </c>
    </row>
    <row r="1413" spans="1:7" ht="13.8" x14ac:dyDescent="0.25">
      <c r="A1413" s="31" t="s">
        <v>1433</v>
      </c>
      <c r="B1413" s="31" t="s">
        <v>115</v>
      </c>
      <c r="C1413" s="30" t="s">
        <v>3407</v>
      </c>
      <c r="D1413" s="46"/>
      <c r="E1413" s="33">
        <v>1</v>
      </c>
      <c r="F1413" s="70" t="s">
        <v>267</v>
      </c>
      <c r="G1413" s="34">
        <v>384.82</v>
      </c>
    </row>
    <row r="1414" spans="1:7" ht="13.8" x14ac:dyDescent="0.25">
      <c r="A1414" s="31" t="s">
        <v>1434</v>
      </c>
      <c r="B1414" s="31" t="s">
        <v>115</v>
      </c>
      <c r="C1414" s="30" t="s">
        <v>1435</v>
      </c>
      <c r="D1414" s="46"/>
      <c r="E1414" s="33">
        <v>1</v>
      </c>
      <c r="F1414" s="70" t="s">
        <v>267</v>
      </c>
      <c r="G1414" s="34">
        <v>584.29999999999995</v>
      </c>
    </row>
    <row r="1415" spans="1:7" ht="13.8" x14ac:dyDescent="0.25">
      <c r="A1415" s="31" t="s">
        <v>1436</v>
      </c>
      <c r="B1415" s="31" t="s">
        <v>115</v>
      </c>
      <c r="C1415" s="30" t="s">
        <v>1437</v>
      </c>
      <c r="D1415" s="46"/>
      <c r="E1415" s="33">
        <v>1</v>
      </c>
      <c r="F1415" s="70" t="s">
        <v>267</v>
      </c>
      <c r="G1415" s="104">
        <v>718.46</v>
      </c>
    </row>
    <row r="1416" spans="1:7" ht="13.8" x14ac:dyDescent="0.25">
      <c r="A1416" s="31" t="s">
        <v>1438</v>
      </c>
      <c r="B1416" s="31" t="s">
        <v>115</v>
      </c>
      <c r="C1416" s="30" t="s">
        <v>3400</v>
      </c>
      <c r="D1416" s="46"/>
      <c r="E1416" s="33">
        <v>1</v>
      </c>
      <c r="F1416" s="70" t="s">
        <v>267</v>
      </c>
      <c r="G1416" s="34">
        <v>822.59</v>
      </c>
    </row>
    <row r="1417" spans="1:7" ht="13.8" x14ac:dyDescent="0.25">
      <c r="A1417" s="31" t="s">
        <v>1439</v>
      </c>
      <c r="B1417" s="31" t="s">
        <v>115</v>
      </c>
      <c r="C1417" s="30" t="s">
        <v>1440</v>
      </c>
      <c r="D1417" s="46"/>
      <c r="E1417" s="33">
        <v>1</v>
      </c>
      <c r="F1417" s="70" t="s">
        <v>267</v>
      </c>
      <c r="G1417" s="104">
        <v>968.99</v>
      </c>
    </row>
    <row r="1418" spans="1:7" ht="13.8" x14ac:dyDescent="0.25">
      <c r="A1418" s="31" t="s">
        <v>1441</v>
      </c>
      <c r="B1418" s="31" t="s">
        <v>115</v>
      </c>
      <c r="C1418" s="30" t="s">
        <v>3401</v>
      </c>
      <c r="D1418" s="46"/>
      <c r="E1418" s="33">
        <v>1</v>
      </c>
      <c r="F1418" s="70" t="s">
        <v>267</v>
      </c>
      <c r="G1418" s="34">
        <v>1061.02</v>
      </c>
    </row>
    <row r="1419" spans="1:7" ht="13.8" x14ac:dyDescent="0.25">
      <c r="A1419" s="31" t="s">
        <v>1442</v>
      </c>
      <c r="B1419" s="31" t="s">
        <v>115</v>
      </c>
      <c r="C1419" s="30" t="s">
        <v>3402</v>
      </c>
      <c r="D1419" s="46"/>
      <c r="E1419" s="33">
        <v>1</v>
      </c>
      <c r="F1419" s="70" t="s">
        <v>267</v>
      </c>
      <c r="G1419" s="34">
        <v>1180.02</v>
      </c>
    </row>
    <row r="1420" spans="1:7" ht="13.8" x14ac:dyDescent="0.25">
      <c r="A1420" s="31" t="s">
        <v>1443</v>
      </c>
      <c r="B1420" s="31" t="s">
        <v>115</v>
      </c>
      <c r="C1420" s="30" t="s">
        <v>2924</v>
      </c>
      <c r="D1420" s="46"/>
      <c r="E1420" s="33">
        <v>1</v>
      </c>
      <c r="F1420" s="70" t="s">
        <v>267</v>
      </c>
      <c r="G1420" s="34">
        <v>1239.72</v>
      </c>
    </row>
    <row r="1421" spans="1:7" ht="27.6" x14ac:dyDescent="0.25">
      <c r="A1421" s="31" t="s">
        <v>3193</v>
      </c>
      <c r="B1421" s="31" t="s">
        <v>3354</v>
      </c>
      <c r="C1421" s="39" t="s">
        <v>3333</v>
      </c>
      <c r="D1421" s="112"/>
      <c r="E1421" s="41">
        <v>100</v>
      </c>
      <c r="F1421" s="70" t="s">
        <v>267</v>
      </c>
      <c r="G1421" s="34">
        <v>146.57</v>
      </c>
    </row>
    <row r="1422" spans="1:7" ht="27.6" x14ac:dyDescent="0.25">
      <c r="A1422" s="31" t="s">
        <v>3194</v>
      </c>
      <c r="B1422" s="31" t="s">
        <v>3354</v>
      </c>
      <c r="C1422" s="39" t="s">
        <v>3334</v>
      </c>
      <c r="D1422" s="109"/>
      <c r="E1422" s="41">
        <v>88</v>
      </c>
      <c r="F1422" s="70" t="s">
        <v>267</v>
      </c>
      <c r="G1422" s="34">
        <v>169.41</v>
      </c>
    </row>
    <row r="1423" spans="1:7" ht="27.6" x14ac:dyDescent="0.25">
      <c r="A1423" s="31" t="s">
        <v>3195</v>
      </c>
      <c r="B1423" s="31" t="s">
        <v>3354</v>
      </c>
      <c r="C1423" s="39" t="s">
        <v>3335</v>
      </c>
      <c r="D1423" s="113"/>
      <c r="E1423" s="41">
        <v>88</v>
      </c>
      <c r="F1423" s="70" t="s">
        <v>267</v>
      </c>
      <c r="G1423" s="34">
        <v>190.82</v>
      </c>
    </row>
    <row r="1424" spans="1:7" ht="75" customHeight="1" x14ac:dyDescent="0.25">
      <c r="A1424" s="31" t="s">
        <v>1444</v>
      </c>
      <c r="B1424" s="31" t="s">
        <v>117</v>
      </c>
      <c r="C1424" s="30" t="s">
        <v>1445</v>
      </c>
      <c r="D1424" s="72"/>
      <c r="E1424" s="33">
        <v>30</v>
      </c>
      <c r="F1424" s="70" t="s">
        <v>267</v>
      </c>
      <c r="G1424" s="34">
        <v>706.95</v>
      </c>
    </row>
    <row r="1425" spans="1:7" ht="59.4" customHeight="1" x14ac:dyDescent="0.25">
      <c r="A1425" s="31" t="s">
        <v>3540</v>
      </c>
      <c r="B1425" s="31" t="s">
        <v>1447</v>
      </c>
      <c r="C1425" s="30" t="s">
        <v>3542</v>
      </c>
      <c r="D1425" s="72"/>
      <c r="E1425" s="33">
        <v>1</v>
      </c>
      <c r="F1425" s="70" t="s">
        <v>267</v>
      </c>
      <c r="G1425" s="116">
        <v>8965.17</v>
      </c>
    </row>
    <row r="1426" spans="1:7" ht="62.4" customHeight="1" x14ac:dyDescent="0.25">
      <c r="A1426" s="31" t="s">
        <v>3541</v>
      </c>
      <c r="B1426" s="31" t="s">
        <v>1447</v>
      </c>
      <c r="C1426" s="30" t="s">
        <v>3543</v>
      </c>
      <c r="D1426" s="72"/>
      <c r="E1426" s="33">
        <v>1</v>
      </c>
      <c r="F1426" s="70" t="s">
        <v>267</v>
      </c>
      <c r="G1426" s="116">
        <v>9090.41</v>
      </c>
    </row>
    <row r="1427" spans="1:7" ht="63.6" customHeight="1" x14ac:dyDescent="0.25">
      <c r="A1427" s="31" t="s">
        <v>3450</v>
      </c>
      <c r="B1427" s="31" t="s">
        <v>1447</v>
      </c>
      <c r="C1427" s="30" t="s">
        <v>3451</v>
      </c>
      <c r="D1427" s="72"/>
      <c r="E1427" s="33">
        <v>1</v>
      </c>
      <c r="F1427" s="70" t="s">
        <v>267</v>
      </c>
      <c r="G1427" s="116">
        <v>8848.4500000000007</v>
      </c>
    </row>
    <row r="1428" spans="1:7" ht="61.8" customHeight="1" x14ac:dyDescent="0.25">
      <c r="A1428" s="31" t="s">
        <v>1446</v>
      </c>
      <c r="B1428" s="31" t="s">
        <v>3447</v>
      </c>
      <c r="C1428" s="30" t="s">
        <v>3445</v>
      </c>
      <c r="D1428" s="77"/>
      <c r="E1428" s="33">
        <v>1</v>
      </c>
      <c r="F1428" s="70" t="s">
        <v>267</v>
      </c>
      <c r="G1428" s="34">
        <v>10500</v>
      </c>
    </row>
    <row r="1429" spans="1:7" ht="27.6" x14ac:dyDescent="0.25">
      <c r="A1429" s="31" t="s">
        <v>1448</v>
      </c>
      <c r="B1429" s="31" t="s">
        <v>2161</v>
      </c>
      <c r="C1429" s="30" t="s">
        <v>2162</v>
      </c>
      <c r="D1429" s="78"/>
      <c r="E1429" s="33">
        <v>100</v>
      </c>
      <c r="F1429" s="70" t="s">
        <v>267</v>
      </c>
      <c r="G1429" s="34">
        <v>19.190000000000001</v>
      </c>
    </row>
    <row r="1430" spans="1:7" ht="27.6" x14ac:dyDescent="0.25">
      <c r="A1430" s="31" t="s">
        <v>1449</v>
      </c>
      <c r="B1430" s="31" t="s">
        <v>2161</v>
      </c>
      <c r="C1430" s="30" t="s">
        <v>2163</v>
      </c>
      <c r="D1430" s="46"/>
      <c r="E1430" s="33">
        <v>100</v>
      </c>
      <c r="F1430" s="70" t="s">
        <v>267</v>
      </c>
      <c r="G1430" s="104">
        <v>19.190000000000001</v>
      </c>
    </row>
    <row r="1431" spans="1:7" ht="27.6" x14ac:dyDescent="0.25">
      <c r="A1431" s="31" t="s">
        <v>1450</v>
      </c>
      <c r="B1431" s="31" t="s">
        <v>2161</v>
      </c>
      <c r="C1431" s="30" t="s">
        <v>2164</v>
      </c>
      <c r="D1431" s="46"/>
      <c r="E1431" s="33">
        <v>100</v>
      </c>
      <c r="F1431" s="70" t="s">
        <v>267</v>
      </c>
      <c r="G1431" s="104">
        <v>20.84</v>
      </c>
    </row>
    <row r="1432" spans="1:7" ht="27.6" x14ac:dyDescent="0.25">
      <c r="A1432" s="31" t="s">
        <v>1451</v>
      </c>
      <c r="B1432" s="31" t="s">
        <v>2161</v>
      </c>
      <c r="C1432" s="30" t="s">
        <v>2165</v>
      </c>
      <c r="D1432" s="47"/>
      <c r="E1432" s="33">
        <v>100</v>
      </c>
      <c r="F1432" s="70" t="s">
        <v>267</v>
      </c>
      <c r="G1432" s="34">
        <v>47</v>
      </c>
    </row>
    <row r="1433" spans="1:7" ht="27.6" x14ac:dyDescent="0.25">
      <c r="A1433" s="31" t="s">
        <v>1452</v>
      </c>
      <c r="B1433" s="31" t="s">
        <v>119</v>
      </c>
      <c r="C1433" s="30" t="s">
        <v>1453</v>
      </c>
      <c r="D1433" s="78"/>
      <c r="E1433" s="33">
        <v>100</v>
      </c>
      <c r="F1433" s="70" t="s">
        <v>267</v>
      </c>
      <c r="G1433" s="34">
        <v>18.57</v>
      </c>
    </row>
    <row r="1434" spans="1:7" ht="27.6" x14ac:dyDescent="0.25">
      <c r="A1434" s="31" t="s">
        <v>1454</v>
      </c>
      <c r="B1434" s="31" t="s">
        <v>119</v>
      </c>
      <c r="C1434" s="30" t="s">
        <v>1455</v>
      </c>
      <c r="D1434" s="46"/>
      <c r="E1434" s="33">
        <v>100</v>
      </c>
      <c r="F1434" s="70" t="s">
        <v>267</v>
      </c>
      <c r="G1434" s="34">
        <v>26.95</v>
      </c>
    </row>
    <row r="1435" spans="1:7" ht="27.6" x14ac:dyDescent="0.25">
      <c r="A1435" s="31" t="s">
        <v>1456</v>
      </c>
      <c r="B1435" s="31" t="s">
        <v>119</v>
      </c>
      <c r="C1435" s="30" t="s">
        <v>1457</v>
      </c>
      <c r="D1435" s="46"/>
      <c r="E1435" s="33">
        <v>100</v>
      </c>
      <c r="F1435" s="70" t="s">
        <v>267</v>
      </c>
      <c r="G1435" s="34">
        <v>46.7</v>
      </c>
    </row>
    <row r="1436" spans="1:7" ht="27.6" x14ac:dyDescent="0.25">
      <c r="A1436" s="31" t="s">
        <v>4465</v>
      </c>
      <c r="B1436" s="31" t="s">
        <v>119</v>
      </c>
      <c r="C1436" s="30" t="s">
        <v>4466</v>
      </c>
      <c r="D1436" s="46"/>
      <c r="E1436" s="33">
        <v>100</v>
      </c>
      <c r="F1436" s="70" t="s">
        <v>267</v>
      </c>
      <c r="G1436" s="116" t="s">
        <v>270</v>
      </c>
    </row>
    <row r="1437" spans="1:7" ht="27.6" x14ac:dyDescent="0.25">
      <c r="A1437" s="31" t="s">
        <v>4756</v>
      </c>
      <c r="B1437" s="31" t="s">
        <v>119</v>
      </c>
      <c r="C1437" s="30" t="s">
        <v>4757</v>
      </c>
      <c r="D1437" s="317"/>
      <c r="E1437" s="70">
        <v>100</v>
      </c>
      <c r="F1437" s="70" t="s">
        <v>267</v>
      </c>
      <c r="G1437" s="253" t="s">
        <v>270</v>
      </c>
    </row>
    <row r="1438" spans="1:7" ht="27.6" x14ac:dyDescent="0.25">
      <c r="A1438" s="31" t="s">
        <v>1458</v>
      </c>
      <c r="B1438" s="31" t="s">
        <v>121</v>
      </c>
      <c r="C1438" s="30" t="s">
        <v>1459</v>
      </c>
      <c r="D1438" s="78"/>
      <c r="E1438" s="33">
        <v>100</v>
      </c>
      <c r="F1438" s="70" t="s">
        <v>267</v>
      </c>
      <c r="G1438" s="34">
        <v>28.51</v>
      </c>
    </row>
    <row r="1439" spans="1:7" ht="27.6" x14ac:dyDescent="0.25">
      <c r="A1439" s="31" t="s">
        <v>1460</v>
      </c>
      <c r="B1439" s="31" t="s">
        <v>121</v>
      </c>
      <c r="C1439" s="30" t="s">
        <v>1461</v>
      </c>
      <c r="D1439" s="46"/>
      <c r="E1439" s="33">
        <v>100</v>
      </c>
      <c r="F1439" s="70" t="s">
        <v>267</v>
      </c>
      <c r="G1439" s="34">
        <v>28.51</v>
      </c>
    </row>
    <row r="1440" spans="1:7" ht="27.6" x14ac:dyDescent="0.25">
      <c r="A1440" s="31" t="s">
        <v>1462</v>
      </c>
      <c r="B1440" s="31" t="s">
        <v>121</v>
      </c>
      <c r="C1440" s="30" t="s">
        <v>1463</v>
      </c>
      <c r="D1440" s="46"/>
      <c r="E1440" s="33">
        <v>100</v>
      </c>
      <c r="F1440" s="70" t="s">
        <v>267</v>
      </c>
      <c r="G1440" s="34">
        <v>42.1</v>
      </c>
    </row>
    <row r="1441" spans="1:7" ht="27.6" x14ac:dyDescent="0.25">
      <c r="A1441" s="31" t="s">
        <v>1464</v>
      </c>
      <c r="B1441" s="31" t="s">
        <v>121</v>
      </c>
      <c r="C1441" s="30" t="s">
        <v>1465</v>
      </c>
      <c r="D1441" s="47"/>
      <c r="E1441" s="33">
        <v>100</v>
      </c>
      <c r="F1441" s="70" t="s">
        <v>267</v>
      </c>
      <c r="G1441" s="34">
        <v>31.8</v>
      </c>
    </row>
    <row r="1442" spans="1:7" ht="27.6" x14ac:dyDescent="0.25">
      <c r="A1442" s="31" t="s">
        <v>1466</v>
      </c>
      <c r="B1442" s="31" t="s">
        <v>123</v>
      </c>
      <c r="C1442" s="30" t="s">
        <v>1467</v>
      </c>
      <c r="D1442" s="78"/>
      <c r="E1442" s="33">
        <v>100</v>
      </c>
      <c r="F1442" s="70" t="s">
        <v>267</v>
      </c>
      <c r="G1442" s="34">
        <v>28.51</v>
      </c>
    </row>
    <row r="1443" spans="1:7" ht="27.6" x14ac:dyDescent="0.25">
      <c r="A1443" s="31" t="s">
        <v>1468</v>
      </c>
      <c r="B1443" s="31" t="s">
        <v>123</v>
      </c>
      <c r="C1443" s="30" t="s">
        <v>1469</v>
      </c>
      <c r="D1443" s="46"/>
      <c r="E1443" s="33">
        <v>100</v>
      </c>
      <c r="F1443" s="70" t="s">
        <v>267</v>
      </c>
      <c r="G1443" s="34">
        <v>28.51</v>
      </c>
    </row>
    <row r="1444" spans="1:7" ht="27.6" x14ac:dyDescent="0.25">
      <c r="A1444" s="31" t="s">
        <v>1470</v>
      </c>
      <c r="B1444" s="31" t="s">
        <v>123</v>
      </c>
      <c r="C1444" s="30" t="s">
        <v>1471</v>
      </c>
      <c r="D1444" s="46"/>
      <c r="E1444" s="33">
        <v>100</v>
      </c>
      <c r="F1444" s="70" t="s">
        <v>267</v>
      </c>
      <c r="G1444" s="34">
        <v>40.380000000000003</v>
      </c>
    </row>
    <row r="1445" spans="1:7" ht="27.6" x14ac:dyDescent="0.25">
      <c r="A1445" s="31" t="s">
        <v>1472</v>
      </c>
      <c r="B1445" s="31" t="s">
        <v>123</v>
      </c>
      <c r="C1445" s="30" t="s">
        <v>1473</v>
      </c>
      <c r="D1445" s="47"/>
      <c r="E1445" s="33">
        <v>100</v>
      </c>
      <c r="F1445" s="70" t="s">
        <v>267</v>
      </c>
      <c r="G1445" s="34">
        <v>31.8</v>
      </c>
    </row>
    <row r="1446" spans="1:7" ht="27.6" x14ac:dyDescent="0.25">
      <c r="A1446" s="31" t="s">
        <v>1474</v>
      </c>
      <c r="B1446" s="123" t="s">
        <v>125</v>
      </c>
      <c r="C1446" s="30" t="s">
        <v>1475</v>
      </c>
      <c r="D1446" s="79"/>
      <c r="E1446" s="33">
        <v>100</v>
      </c>
      <c r="F1446" s="70" t="s">
        <v>267</v>
      </c>
      <c r="G1446" s="34">
        <v>12.85</v>
      </c>
    </row>
    <row r="1447" spans="1:7" ht="27.6" x14ac:dyDescent="0.25">
      <c r="A1447" s="31" t="s">
        <v>1476</v>
      </c>
      <c r="B1447" s="123" t="s">
        <v>125</v>
      </c>
      <c r="C1447" s="30" t="s">
        <v>1477</v>
      </c>
      <c r="D1447" s="46"/>
      <c r="E1447" s="33">
        <v>100</v>
      </c>
      <c r="F1447" s="70" t="s">
        <v>267</v>
      </c>
      <c r="G1447" s="34">
        <v>17.940000000000001</v>
      </c>
    </row>
    <row r="1448" spans="1:7" ht="27.6" x14ac:dyDescent="0.25">
      <c r="A1448" s="31" t="s">
        <v>1478</v>
      </c>
      <c r="B1448" s="123" t="s">
        <v>125</v>
      </c>
      <c r="C1448" s="30" t="s">
        <v>1479</v>
      </c>
      <c r="D1448" s="46"/>
      <c r="E1448" s="33">
        <v>100</v>
      </c>
      <c r="F1448" s="70" t="s">
        <v>267</v>
      </c>
      <c r="G1448" s="34">
        <v>17.55</v>
      </c>
    </row>
    <row r="1449" spans="1:7" ht="27.6" x14ac:dyDescent="0.25">
      <c r="A1449" s="31" t="s">
        <v>1514</v>
      </c>
      <c r="B1449" s="123" t="s">
        <v>141</v>
      </c>
      <c r="C1449" s="30" t="s">
        <v>1515</v>
      </c>
      <c r="D1449" s="74"/>
      <c r="E1449" s="33">
        <v>50</v>
      </c>
      <c r="F1449" s="70" t="s">
        <v>267</v>
      </c>
      <c r="G1449" s="34">
        <v>26.88</v>
      </c>
    </row>
    <row r="1450" spans="1:7" ht="27.6" x14ac:dyDescent="0.25">
      <c r="A1450" s="31" t="s">
        <v>1516</v>
      </c>
      <c r="B1450" s="123" t="s">
        <v>141</v>
      </c>
      <c r="C1450" s="30" t="s">
        <v>1517</v>
      </c>
      <c r="D1450" s="46"/>
      <c r="E1450" s="33">
        <v>50</v>
      </c>
      <c r="F1450" s="70" t="s">
        <v>267</v>
      </c>
      <c r="G1450" s="34">
        <v>26.88</v>
      </c>
    </row>
    <row r="1451" spans="1:7" ht="27.6" x14ac:dyDescent="0.25">
      <c r="A1451" s="31" t="s">
        <v>1518</v>
      </c>
      <c r="B1451" s="123" t="s">
        <v>141</v>
      </c>
      <c r="C1451" s="30" t="s">
        <v>1519</v>
      </c>
      <c r="D1451" s="227"/>
      <c r="E1451" s="33">
        <v>50</v>
      </c>
      <c r="F1451" s="70" t="s">
        <v>267</v>
      </c>
      <c r="G1451" s="34">
        <v>26.88</v>
      </c>
    </row>
    <row r="1452" spans="1:7" ht="15.6" customHeight="1" x14ac:dyDescent="0.25">
      <c r="A1452" s="31" t="s">
        <v>3214</v>
      </c>
      <c r="B1452" s="123" t="s">
        <v>3359</v>
      </c>
      <c r="C1452" s="39" t="s">
        <v>3387</v>
      </c>
      <c r="D1452" s="112"/>
      <c r="E1452" s="41">
        <v>1</v>
      </c>
      <c r="F1452" s="70" t="s">
        <v>267</v>
      </c>
      <c r="G1452" s="34" t="s">
        <v>270</v>
      </c>
    </row>
    <row r="1453" spans="1:7" ht="15.6" customHeight="1" x14ac:dyDescent="0.25">
      <c r="A1453" s="31" t="s">
        <v>3215</v>
      </c>
      <c r="B1453" s="123" t="s">
        <v>3359</v>
      </c>
      <c r="C1453" s="39" t="s">
        <v>3388</v>
      </c>
      <c r="D1453" s="109"/>
      <c r="E1453" s="41">
        <v>1</v>
      </c>
      <c r="F1453" s="70" t="s">
        <v>267</v>
      </c>
      <c r="G1453" s="34" t="s">
        <v>270</v>
      </c>
    </row>
    <row r="1454" spans="1:7" ht="15.6" customHeight="1" x14ac:dyDescent="0.25">
      <c r="A1454" s="31" t="s">
        <v>3216</v>
      </c>
      <c r="B1454" s="123" t="s">
        <v>3359</v>
      </c>
      <c r="C1454" s="39" t="s">
        <v>3389</v>
      </c>
      <c r="D1454" s="113"/>
      <c r="E1454" s="41">
        <v>1</v>
      </c>
      <c r="F1454" s="70" t="s">
        <v>267</v>
      </c>
      <c r="G1454" s="34" t="s">
        <v>270</v>
      </c>
    </row>
    <row r="1455" spans="1:7" ht="17.399999999999999" customHeight="1" x14ac:dyDescent="0.25">
      <c r="A1455" s="31" t="s">
        <v>3208</v>
      </c>
      <c r="B1455" s="123" t="s">
        <v>3357</v>
      </c>
      <c r="C1455" s="39" t="s">
        <v>3555</v>
      </c>
      <c r="D1455" s="112"/>
      <c r="E1455" s="41">
        <v>50</v>
      </c>
      <c r="F1455" s="70" t="s">
        <v>267</v>
      </c>
      <c r="G1455" s="34" t="s">
        <v>270</v>
      </c>
    </row>
    <row r="1456" spans="1:7" ht="17.399999999999999" customHeight="1" x14ac:dyDescent="0.25">
      <c r="A1456" s="31" t="s">
        <v>3209</v>
      </c>
      <c r="B1456" s="123" t="s">
        <v>3357</v>
      </c>
      <c r="C1456" s="39" t="s">
        <v>3556</v>
      </c>
      <c r="D1456" s="109"/>
      <c r="E1456" s="41">
        <v>50</v>
      </c>
      <c r="F1456" s="70" t="s">
        <v>267</v>
      </c>
      <c r="G1456" s="34" t="s">
        <v>270</v>
      </c>
    </row>
    <row r="1457" spans="1:7" ht="17.399999999999999" customHeight="1" x14ac:dyDescent="0.25">
      <c r="A1457" s="31" t="s">
        <v>3210</v>
      </c>
      <c r="B1457" s="123" t="s">
        <v>3357</v>
      </c>
      <c r="C1457" s="39" t="s">
        <v>3557</v>
      </c>
      <c r="D1457" s="113"/>
      <c r="E1457" s="41">
        <v>50</v>
      </c>
      <c r="F1457" s="70" t="s">
        <v>267</v>
      </c>
      <c r="G1457" s="34" t="s">
        <v>270</v>
      </c>
    </row>
    <row r="1458" spans="1:7" ht="27.6" x14ac:dyDescent="0.25">
      <c r="A1458" s="31" t="s">
        <v>3211</v>
      </c>
      <c r="B1458" s="123" t="s">
        <v>3358</v>
      </c>
      <c r="C1458" s="39" t="s">
        <v>3384</v>
      </c>
      <c r="D1458" s="112"/>
      <c r="E1458" s="41">
        <v>1</v>
      </c>
      <c r="F1458" s="70" t="s">
        <v>267</v>
      </c>
      <c r="G1458" s="34" t="s">
        <v>270</v>
      </c>
    </row>
    <row r="1459" spans="1:7" ht="27.6" x14ac:dyDescent="0.25">
      <c r="A1459" s="31" t="s">
        <v>3212</v>
      </c>
      <c r="B1459" s="123" t="s">
        <v>3358</v>
      </c>
      <c r="C1459" s="39" t="s">
        <v>3385</v>
      </c>
      <c r="D1459" s="109"/>
      <c r="E1459" s="41">
        <v>1</v>
      </c>
      <c r="F1459" s="70" t="s">
        <v>267</v>
      </c>
      <c r="G1459" s="34" t="s">
        <v>270</v>
      </c>
    </row>
    <row r="1460" spans="1:7" ht="27.6" x14ac:dyDescent="0.25">
      <c r="A1460" s="31" t="s">
        <v>3213</v>
      </c>
      <c r="B1460" s="123" t="s">
        <v>3358</v>
      </c>
      <c r="C1460" s="39" t="s">
        <v>3386</v>
      </c>
      <c r="D1460" s="113"/>
      <c r="E1460" s="41">
        <v>1</v>
      </c>
      <c r="F1460" s="70" t="s">
        <v>267</v>
      </c>
      <c r="G1460" s="34" t="s">
        <v>270</v>
      </c>
    </row>
    <row r="1461" spans="1:7" ht="22.8" customHeight="1" x14ac:dyDescent="0.25">
      <c r="A1461" s="70" t="s">
        <v>3196</v>
      </c>
      <c r="B1461" s="70" t="s">
        <v>3355</v>
      </c>
      <c r="C1461" s="39" t="s">
        <v>4028</v>
      </c>
      <c r="D1461" s="112"/>
      <c r="E1461" s="41">
        <v>100</v>
      </c>
      <c r="F1461" s="70" t="s">
        <v>267</v>
      </c>
      <c r="G1461" s="34">
        <v>109.13</v>
      </c>
    </row>
    <row r="1462" spans="1:7" ht="27.6" x14ac:dyDescent="0.25">
      <c r="A1462" s="70" t="s">
        <v>3197</v>
      </c>
      <c r="B1462" s="70" t="s">
        <v>3355</v>
      </c>
      <c r="C1462" s="39" t="s">
        <v>4029</v>
      </c>
      <c r="D1462" s="109"/>
      <c r="E1462" s="41">
        <v>100</v>
      </c>
      <c r="F1462" s="70" t="s">
        <v>267</v>
      </c>
      <c r="G1462" s="34">
        <v>123.92</v>
      </c>
    </row>
    <row r="1463" spans="1:7" ht="27.6" x14ac:dyDescent="0.25">
      <c r="A1463" s="70" t="s">
        <v>3198</v>
      </c>
      <c r="B1463" s="70" t="s">
        <v>3355</v>
      </c>
      <c r="C1463" s="39" t="s">
        <v>4030</v>
      </c>
      <c r="D1463" s="109"/>
      <c r="E1463" s="41">
        <v>100</v>
      </c>
      <c r="F1463" s="70" t="s">
        <v>267</v>
      </c>
      <c r="G1463" s="34">
        <v>123.92</v>
      </c>
    </row>
    <row r="1464" spans="1:7" ht="27.6" x14ac:dyDescent="0.25">
      <c r="A1464" s="70" t="s">
        <v>3199</v>
      </c>
      <c r="B1464" s="70" t="s">
        <v>3355</v>
      </c>
      <c r="C1464" s="39" t="s">
        <v>4031</v>
      </c>
      <c r="D1464" s="109"/>
      <c r="E1464" s="41">
        <v>100</v>
      </c>
      <c r="F1464" s="70" t="s">
        <v>267</v>
      </c>
      <c r="G1464" s="34">
        <v>139.93</v>
      </c>
    </row>
    <row r="1465" spans="1:7" ht="27.6" x14ac:dyDescent="0.25">
      <c r="A1465" s="70" t="s">
        <v>3200</v>
      </c>
      <c r="B1465" s="70" t="s">
        <v>3355</v>
      </c>
      <c r="C1465" s="39" t="s">
        <v>4032</v>
      </c>
      <c r="D1465" s="109"/>
      <c r="E1465" s="41">
        <v>100</v>
      </c>
      <c r="F1465" s="70" t="s">
        <v>267</v>
      </c>
      <c r="G1465" s="34">
        <v>117.49</v>
      </c>
    </row>
    <row r="1466" spans="1:7" ht="27.6" x14ac:dyDescent="0.25">
      <c r="A1466" s="70" t="s">
        <v>4592</v>
      </c>
      <c r="B1466" s="70" t="s">
        <v>4590</v>
      </c>
      <c r="C1466" s="39" t="s">
        <v>4593</v>
      </c>
      <c r="D1466" s="112"/>
      <c r="E1466" s="41">
        <v>1</v>
      </c>
      <c r="F1466" s="70" t="s">
        <v>267</v>
      </c>
      <c r="G1466" s="34" t="s">
        <v>270</v>
      </c>
    </row>
    <row r="1467" spans="1:7" ht="27.6" x14ac:dyDescent="0.25">
      <c r="A1467" s="70" t="s">
        <v>4594</v>
      </c>
      <c r="B1467" s="70" t="s">
        <v>4590</v>
      </c>
      <c r="C1467" s="39" t="s">
        <v>4595</v>
      </c>
      <c r="D1467" s="109"/>
      <c r="E1467" s="41">
        <v>1</v>
      </c>
      <c r="F1467" s="70" t="s">
        <v>267</v>
      </c>
      <c r="G1467" s="34" t="s">
        <v>270</v>
      </c>
    </row>
    <row r="1468" spans="1:7" ht="27.6" x14ac:dyDescent="0.25">
      <c r="A1468" s="70" t="s">
        <v>4596</v>
      </c>
      <c r="B1468" s="70" t="s">
        <v>4590</v>
      </c>
      <c r="C1468" s="39" t="s">
        <v>4597</v>
      </c>
      <c r="D1468" s="109"/>
      <c r="E1468" s="41">
        <v>1</v>
      </c>
      <c r="F1468" s="70" t="s">
        <v>267</v>
      </c>
      <c r="G1468" s="34" t="s">
        <v>270</v>
      </c>
    </row>
    <row r="1469" spans="1:7" ht="27.6" x14ac:dyDescent="0.25">
      <c r="A1469" s="70" t="s">
        <v>4598</v>
      </c>
      <c r="B1469" s="70" t="s">
        <v>4590</v>
      </c>
      <c r="C1469" s="39" t="s">
        <v>4599</v>
      </c>
      <c r="D1469" s="113"/>
      <c r="E1469" s="41">
        <v>1</v>
      </c>
      <c r="F1469" s="70" t="s">
        <v>267</v>
      </c>
      <c r="G1469" s="34" t="s">
        <v>270</v>
      </c>
    </row>
    <row r="1470" spans="1:7" ht="68.400000000000006" customHeight="1" x14ac:dyDescent="0.25">
      <c r="A1470" s="31" t="s">
        <v>1480</v>
      </c>
      <c r="B1470" s="31" t="s">
        <v>127</v>
      </c>
      <c r="C1470" s="30" t="s">
        <v>1481</v>
      </c>
      <c r="D1470" s="286"/>
      <c r="E1470" s="33">
        <v>50</v>
      </c>
      <c r="F1470" s="70" t="s">
        <v>267</v>
      </c>
      <c r="G1470" s="34">
        <v>16.53</v>
      </c>
    </row>
    <row r="1471" spans="1:7" ht="62.4" customHeight="1" x14ac:dyDescent="0.25">
      <c r="A1471" s="31" t="s">
        <v>1482</v>
      </c>
      <c r="B1471" s="31" t="s">
        <v>127</v>
      </c>
      <c r="C1471" s="30" t="s">
        <v>3449</v>
      </c>
      <c r="D1471" s="47"/>
      <c r="E1471" s="33">
        <v>50</v>
      </c>
      <c r="F1471" s="70" t="s">
        <v>267</v>
      </c>
      <c r="G1471" s="34">
        <v>14.95</v>
      </c>
    </row>
    <row r="1472" spans="1:7" ht="37.200000000000003" customHeight="1" x14ac:dyDescent="0.25">
      <c r="A1472" s="31" t="s">
        <v>1487</v>
      </c>
      <c r="B1472" s="31" t="s">
        <v>131</v>
      </c>
      <c r="C1472" s="30" t="s">
        <v>1488</v>
      </c>
      <c r="D1472" s="74"/>
      <c r="E1472" s="33">
        <v>25</v>
      </c>
      <c r="F1472" s="70" t="s">
        <v>267</v>
      </c>
      <c r="G1472" s="34">
        <v>1593.96</v>
      </c>
    </row>
    <row r="1473" spans="1:7" ht="37.200000000000003" customHeight="1" x14ac:dyDescent="0.25">
      <c r="A1473" s="31" t="s">
        <v>1489</v>
      </c>
      <c r="B1473" s="31" t="s">
        <v>131</v>
      </c>
      <c r="C1473" s="30" t="s">
        <v>1490</v>
      </c>
      <c r="D1473" s="47"/>
      <c r="E1473" s="33">
        <v>30</v>
      </c>
      <c r="F1473" s="70" t="s">
        <v>267</v>
      </c>
      <c r="G1473" s="34" t="s">
        <v>270</v>
      </c>
    </row>
    <row r="1474" spans="1:7" ht="75.599999999999994" customHeight="1" x14ac:dyDescent="0.25">
      <c r="A1474" s="31" t="s">
        <v>1491</v>
      </c>
      <c r="B1474" s="31" t="s">
        <v>133</v>
      </c>
      <c r="C1474" s="30" t="s">
        <v>1492</v>
      </c>
      <c r="D1474" s="70"/>
      <c r="E1474" s="33">
        <v>20</v>
      </c>
      <c r="F1474" s="70" t="s">
        <v>267</v>
      </c>
      <c r="G1474" s="34" t="s">
        <v>270</v>
      </c>
    </row>
    <row r="1475" spans="1:7" ht="27.6" x14ac:dyDescent="0.25">
      <c r="A1475" s="31" t="s">
        <v>1493</v>
      </c>
      <c r="B1475" s="31" t="s">
        <v>134</v>
      </c>
      <c r="C1475" s="30" t="s">
        <v>1494</v>
      </c>
      <c r="D1475" s="80"/>
      <c r="E1475" s="33">
        <v>30</v>
      </c>
      <c r="F1475" s="70" t="s">
        <v>267</v>
      </c>
      <c r="G1475" s="34">
        <v>248.5</v>
      </c>
    </row>
    <row r="1476" spans="1:7" ht="27.6" x14ac:dyDescent="0.25">
      <c r="A1476" s="31" t="s">
        <v>1495</v>
      </c>
      <c r="B1476" s="31" t="s">
        <v>134</v>
      </c>
      <c r="C1476" s="30" t="s">
        <v>1496</v>
      </c>
      <c r="D1476" s="61"/>
      <c r="E1476" s="33">
        <v>30</v>
      </c>
      <c r="F1476" s="70" t="s">
        <v>267</v>
      </c>
      <c r="G1476" s="34">
        <v>284</v>
      </c>
    </row>
    <row r="1477" spans="1:7" ht="27.6" x14ac:dyDescent="0.25">
      <c r="A1477" s="31" t="s">
        <v>1497</v>
      </c>
      <c r="B1477" s="31" t="s">
        <v>134</v>
      </c>
      <c r="C1477" s="30" t="s">
        <v>1498</v>
      </c>
      <c r="D1477" s="46"/>
      <c r="E1477" s="33">
        <v>15</v>
      </c>
      <c r="F1477" s="70" t="s">
        <v>267</v>
      </c>
      <c r="G1477" s="34">
        <v>397.6</v>
      </c>
    </row>
    <row r="1478" spans="1:7" ht="27.6" x14ac:dyDescent="0.25">
      <c r="A1478" s="31" t="s">
        <v>1499</v>
      </c>
      <c r="B1478" s="31" t="s">
        <v>134</v>
      </c>
      <c r="C1478" s="30" t="s">
        <v>1500</v>
      </c>
      <c r="D1478" s="46"/>
      <c r="E1478" s="33">
        <v>15</v>
      </c>
      <c r="F1478" s="70" t="s">
        <v>267</v>
      </c>
      <c r="G1478" s="34">
        <v>468.6</v>
      </c>
    </row>
    <row r="1479" spans="1:7" ht="27.6" x14ac:dyDescent="0.25">
      <c r="A1479" s="31" t="s">
        <v>1501</v>
      </c>
      <c r="B1479" s="31" t="s">
        <v>134</v>
      </c>
      <c r="C1479" s="30" t="s">
        <v>1502</v>
      </c>
      <c r="D1479" s="46"/>
      <c r="E1479" s="33">
        <v>10</v>
      </c>
      <c r="F1479" s="70" t="s">
        <v>267</v>
      </c>
      <c r="G1479" s="34">
        <v>624.79999999999995</v>
      </c>
    </row>
    <row r="1480" spans="1:7" ht="27.6" x14ac:dyDescent="0.25">
      <c r="A1480" s="31" t="s">
        <v>1503</v>
      </c>
      <c r="B1480" s="31" t="s">
        <v>134</v>
      </c>
      <c r="C1480" s="30" t="s">
        <v>1504</v>
      </c>
      <c r="D1480" s="46"/>
      <c r="E1480" s="33">
        <v>10</v>
      </c>
      <c r="F1480" s="70" t="s">
        <v>267</v>
      </c>
      <c r="G1480" s="34">
        <v>710</v>
      </c>
    </row>
    <row r="1481" spans="1:7" ht="27.6" x14ac:dyDescent="0.25">
      <c r="A1481" s="31" t="s">
        <v>1505</v>
      </c>
      <c r="B1481" s="31" t="s">
        <v>134</v>
      </c>
      <c r="C1481" s="30" t="s">
        <v>1506</v>
      </c>
      <c r="D1481" s="81"/>
      <c r="E1481" s="33">
        <v>10</v>
      </c>
      <c r="F1481" s="70" t="s">
        <v>267</v>
      </c>
      <c r="G1481" s="34">
        <v>1065</v>
      </c>
    </row>
    <row r="1482" spans="1:7" ht="102" customHeight="1" x14ac:dyDescent="0.25">
      <c r="A1482" s="31" t="s">
        <v>4758</v>
      </c>
      <c r="B1482" s="31" t="s">
        <v>4680</v>
      </c>
      <c r="C1482" s="30" t="s">
        <v>4759</v>
      </c>
      <c r="D1482" s="81"/>
      <c r="E1482" s="70">
        <v>20</v>
      </c>
      <c r="F1482" s="70" t="s">
        <v>267</v>
      </c>
      <c r="G1482" s="253" t="s">
        <v>270</v>
      </c>
    </row>
    <row r="1483" spans="1:7" ht="93.6" customHeight="1" x14ac:dyDescent="0.25">
      <c r="A1483" s="31" t="s">
        <v>4760</v>
      </c>
      <c r="B1483" s="31" t="s">
        <v>4682</v>
      </c>
      <c r="C1483" s="30" t="s">
        <v>4761</v>
      </c>
      <c r="D1483" s="81"/>
      <c r="E1483" s="70">
        <v>50</v>
      </c>
      <c r="F1483" s="70" t="s">
        <v>267</v>
      </c>
      <c r="G1483" s="253" t="s">
        <v>270</v>
      </c>
    </row>
    <row r="1484" spans="1:7" ht="70.8" customHeight="1" x14ac:dyDescent="0.25">
      <c r="A1484" s="31" t="s">
        <v>4762</v>
      </c>
      <c r="B1484" s="31" t="s">
        <v>4684</v>
      </c>
      <c r="C1484" s="30" t="s">
        <v>4763</v>
      </c>
      <c r="D1484" s="81"/>
      <c r="E1484" s="70">
        <v>150</v>
      </c>
      <c r="F1484" s="70" t="s">
        <v>267</v>
      </c>
      <c r="G1484" s="253" t="s">
        <v>270</v>
      </c>
    </row>
    <row r="1485" spans="1:7" ht="71.400000000000006" customHeight="1" x14ac:dyDescent="0.25">
      <c r="A1485" s="31" t="s">
        <v>4764</v>
      </c>
      <c r="B1485" s="31" t="s">
        <v>4686</v>
      </c>
      <c r="C1485" s="30" t="s">
        <v>4765</v>
      </c>
      <c r="D1485" s="81"/>
      <c r="E1485" s="70">
        <v>150</v>
      </c>
      <c r="F1485" s="70" t="s">
        <v>267</v>
      </c>
      <c r="G1485" s="253" t="s">
        <v>270</v>
      </c>
    </row>
    <row r="1486" spans="1:7" ht="64.8" customHeight="1" x14ac:dyDescent="0.25">
      <c r="A1486" s="31" t="s">
        <v>4766</v>
      </c>
      <c r="B1486" s="31" t="s">
        <v>4688</v>
      </c>
      <c r="C1486" s="30" t="s">
        <v>4767</v>
      </c>
      <c r="D1486" s="81"/>
      <c r="E1486" s="70">
        <v>100</v>
      </c>
      <c r="F1486" s="70" t="s">
        <v>267</v>
      </c>
      <c r="G1486" s="253" t="s">
        <v>270</v>
      </c>
    </row>
    <row r="1487" spans="1:7" ht="94.8" customHeight="1" x14ac:dyDescent="0.25">
      <c r="A1487" s="31" t="s">
        <v>4768</v>
      </c>
      <c r="B1487" s="31" t="s">
        <v>4690</v>
      </c>
      <c r="C1487" s="30" t="s">
        <v>4769</v>
      </c>
      <c r="D1487" s="81"/>
      <c r="E1487" s="70">
        <v>200</v>
      </c>
      <c r="F1487" s="70" t="s">
        <v>267</v>
      </c>
      <c r="G1487" s="253" t="s">
        <v>270</v>
      </c>
    </row>
    <row r="1488" spans="1:7" ht="103.8" customHeight="1" x14ac:dyDescent="0.25">
      <c r="A1488" s="31" t="s">
        <v>4770</v>
      </c>
      <c r="B1488" s="31" t="s">
        <v>4691</v>
      </c>
      <c r="C1488" s="30" t="s">
        <v>4771</v>
      </c>
      <c r="D1488" s="81"/>
      <c r="E1488" s="70">
        <v>10</v>
      </c>
      <c r="F1488" s="70" t="s">
        <v>267</v>
      </c>
      <c r="G1488" s="253" t="s">
        <v>270</v>
      </c>
    </row>
    <row r="1489" spans="1:7" ht="105.6" customHeight="1" x14ac:dyDescent="0.25">
      <c r="A1489" s="31" t="s">
        <v>4772</v>
      </c>
      <c r="B1489" s="31" t="s">
        <v>4693</v>
      </c>
      <c r="C1489" s="30" t="s">
        <v>4773</v>
      </c>
      <c r="D1489" s="81"/>
      <c r="E1489" s="70">
        <v>20</v>
      </c>
      <c r="F1489" s="70" t="s">
        <v>267</v>
      </c>
      <c r="G1489" s="253" t="s">
        <v>270</v>
      </c>
    </row>
    <row r="1490" spans="1:7" ht="65.400000000000006" customHeight="1" x14ac:dyDescent="0.25">
      <c r="A1490" s="31" t="s">
        <v>1507</v>
      </c>
      <c r="B1490" s="31" t="s">
        <v>136</v>
      </c>
      <c r="C1490" s="30" t="s">
        <v>2619</v>
      </c>
      <c r="D1490" s="70"/>
      <c r="E1490" s="33">
        <v>30</v>
      </c>
      <c r="F1490" s="70" t="s">
        <v>267</v>
      </c>
      <c r="G1490" s="34">
        <v>128</v>
      </c>
    </row>
    <row r="1491" spans="1:7" ht="47.4" customHeight="1" x14ac:dyDescent="0.25">
      <c r="A1491" s="31" t="s">
        <v>1508</v>
      </c>
      <c r="B1491" s="31" t="s">
        <v>138</v>
      </c>
      <c r="C1491" s="30" t="s">
        <v>2620</v>
      </c>
      <c r="D1491" s="74"/>
      <c r="E1491" s="33">
        <v>20</v>
      </c>
      <c r="F1491" s="70" t="s">
        <v>267</v>
      </c>
      <c r="G1491" s="34">
        <v>176</v>
      </c>
    </row>
    <row r="1492" spans="1:7" ht="47.4" customHeight="1" x14ac:dyDescent="0.25">
      <c r="A1492" s="31" t="s">
        <v>1509</v>
      </c>
      <c r="B1492" s="31" t="s">
        <v>138</v>
      </c>
      <c r="C1492" s="30" t="s">
        <v>2621</v>
      </c>
      <c r="D1492" s="47"/>
      <c r="E1492" s="33">
        <v>10</v>
      </c>
      <c r="F1492" s="70" t="s">
        <v>267</v>
      </c>
      <c r="G1492" s="34">
        <v>228</v>
      </c>
    </row>
    <row r="1493" spans="1:7" ht="47.4" customHeight="1" x14ac:dyDescent="0.25">
      <c r="A1493" s="31" t="s">
        <v>4306</v>
      </c>
      <c r="B1493" s="31" t="s">
        <v>4304</v>
      </c>
      <c r="C1493" s="30" t="s">
        <v>4396</v>
      </c>
      <c r="D1493" s="46"/>
      <c r="E1493" s="33">
        <v>25</v>
      </c>
      <c r="F1493" s="70" t="s">
        <v>267</v>
      </c>
      <c r="G1493" s="34">
        <v>68.5</v>
      </c>
    </row>
    <row r="1494" spans="1:7" ht="47.4" customHeight="1" x14ac:dyDescent="0.25">
      <c r="A1494" s="31" t="s">
        <v>4307</v>
      </c>
      <c r="B1494" s="31" t="s">
        <v>4304</v>
      </c>
      <c r="C1494" s="30" t="s">
        <v>4397</v>
      </c>
      <c r="D1494" s="46"/>
      <c r="E1494" s="33">
        <v>25</v>
      </c>
      <c r="F1494" s="70" t="s">
        <v>267</v>
      </c>
      <c r="G1494" s="34">
        <v>85.57</v>
      </c>
    </row>
    <row r="1495" spans="1:7" ht="47.4" customHeight="1" x14ac:dyDescent="0.25">
      <c r="A1495" s="31" t="s">
        <v>4308</v>
      </c>
      <c r="B1495" s="31" t="s">
        <v>4304</v>
      </c>
      <c r="C1495" s="30" t="s">
        <v>4398</v>
      </c>
      <c r="D1495" s="46"/>
      <c r="E1495" s="33">
        <v>20</v>
      </c>
      <c r="F1495" s="70" t="s">
        <v>267</v>
      </c>
      <c r="G1495" s="34">
        <v>98.29</v>
      </c>
    </row>
    <row r="1496" spans="1:7" ht="33.75" customHeight="1" x14ac:dyDescent="0.25">
      <c r="A1496" s="31" t="s">
        <v>1511</v>
      </c>
      <c r="B1496" s="31" t="s">
        <v>139</v>
      </c>
      <c r="C1496" s="30" t="s">
        <v>3222</v>
      </c>
      <c r="D1496" s="74"/>
      <c r="E1496" s="33">
        <v>100</v>
      </c>
      <c r="F1496" s="70" t="s">
        <v>267</v>
      </c>
      <c r="G1496" s="34">
        <v>40.85</v>
      </c>
    </row>
    <row r="1497" spans="1:7" ht="33.75" customHeight="1" x14ac:dyDescent="0.25">
      <c r="A1497" s="31" t="s">
        <v>1512</v>
      </c>
      <c r="B1497" s="31" t="s">
        <v>139</v>
      </c>
      <c r="C1497" s="30" t="s">
        <v>3223</v>
      </c>
      <c r="D1497" s="46"/>
      <c r="E1497" s="33">
        <v>50</v>
      </c>
      <c r="F1497" s="70" t="s">
        <v>267</v>
      </c>
      <c r="G1497" s="34">
        <v>53.41</v>
      </c>
    </row>
    <row r="1498" spans="1:7" ht="33.75" customHeight="1" x14ac:dyDescent="0.25">
      <c r="A1498" s="31" t="s">
        <v>1513</v>
      </c>
      <c r="B1498" s="31" t="s">
        <v>139</v>
      </c>
      <c r="C1498" s="30" t="s">
        <v>4399</v>
      </c>
      <c r="D1498" s="47"/>
      <c r="E1498" s="33">
        <v>50</v>
      </c>
      <c r="F1498" s="70" t="s">
        <v>267</v>
      </c>
      <c r="G1498" s="34" t="s">
        <v>270</v>
      </c>
    </row>
    <row r="1499" spans="1:7" ht="76.2" customHeight="1" x14ac:dyDescent="0.25">
      <c r="A1499" s="219" t="s">
        <v>3217</v>
      </c>
      <c r="B1499" s="82" t="s">
        <v>3360</v>
      </c>
      <c r="C1499" s="85" t="s">
        <v>4033</v>
      </c>
      <c r="D1499" s="220"/>
      <c r="E1499" s="43">
        <v>36</v>
      </c>
      <c r="F1499" s="70" t="s">
        <v>267</v>
      </c>
      <c r="G1499" s="34">
        <v>392.88</v>
      </c>
    </row>
    <row r="1500" spans="1:7" ht="13.8" x14ac:dyDescent="0.25">
      <c r="A1500" s="129" t="s">
        <v>3781</v>
      </c>
      <c r="B1500" s="256" t="s">
        <v>144</v>
      </c>
      <c r="C1500" s="130" t="s">
        <v>4034</v>
      </c>
      <c r="D1500" s="254"/>
      <c r="E1500" s="131">
        <v>200</v>
      </c>
      <c r="F1500" s="70" t="s">
        <v>267</v>
      </c>
      <c r="G1500" s="34" t="s">
        <v>270</v>
      </c>
    </row>
    <row r="1501" spans="1:7" ht="13.8" x14ac:dyDescent="0.25">
      <c r="A1501" s="129" t="s">
        <v>3782</v>
      </c>
      <c r="B1501" s="256" t="s">
        <v>144</v>
      </c>
      <c r="C1501" s="130" t="s">
        <v>4035</v>
      </c>
      <c r="D1501" s="254"/>
      <c r="E1501" s="131">
        <v>200</v>
      </c>
      <c r="F1501" s="70" t="s">
        <v>267</v>
      </c>
      <c r="G1501" s="34" t="s">
        <v>270</v>
      </c>
    </row>
    <row r="1502" spans="1:7" ht="13.8" x14ac:dyDescent="0.25">
      <c r="A1502" s="129" t="s">
        <v>3783</v>
      </c>
      <c r="B1502" s="256" t="s">
        <v>144</v>
      </c>
      <c r="C1502" s="130" t="s">
        <v>4036</v>
      </c>
      <c r="D1502" s="254"/>
      <c r="E1502" s="131">
        <v>200</v>
      </c>
      <c r="F1502" s="70" t="s">
        <v>267</v>
      </c>
      <c r="G1502" s="34" t="s">
        <v>270</v>
      </c>
    </row>
    <row r="1503" spans="1:7" ht="13.8" x14ac:dyDescent="0.25">
      <c r="A1503" s="255" t="s">
        <v>1522</v>
      </c>
      <c r="B1503" s="82" t="s">
        <v>144</v>
      </c>
      <c r="C1503" s="257" t="s">
        <v>1523</v>
      </c>
      <c r="D1503" s="111"/>
      <c r="E1503" s="258">
        <v>200</v>
      </c>
      <c r="F1503" s="60" t="s">
        <v>267</v>
      </c>
      <c r="G1503" s="84">
        <v>5.92</v>
      </c>
    </row>
    <row r="1504" spans="1:7" ht="13.8" x14ac:dyDescent="0.25">
      <c r="A1504" s="121" t="s">
        <v>1524</v>
      </c>
      <c r="B1504" s="82" t="s">
        <v>144</v>
      </c>
      <c r="C1504" s="85" t="s">
        <v>1525</v>
      </c>
      <c r="D1504" s="86"/>
      <c r="E1504" s="43">
        <v>200</v>
      </c>
      <c r="F1504" s="60" t="s">
        <v>267</v>
      </c>
      <c r="G1504" s="84">
        <v>5.71</v>
      </c>
    </row>
    <row r="1505" spans="1:7" ht="13.8" x14ac:dyDescent="0.25">
      <c r="A1505" s="121" t="s">
        <v>1526</v>
      </c>
      <c r="B1505" s="82" t="s">
        <v>144</v>
      </c>
      <c r="C1505" s="85" t="s">
        <v>1527</v>
      </c>
      <c r="D1505" s="87"/>
      <c r="E1505" s="43">
        <v>200</v>
      </c>
      <c r="F1505" s="60" t="s">
        <v>267</v>
      </c>
      <c r="G1505" s="84">
        <v>5.61</v>
      </c>
    </row>
    <row r="1506" spans="1:7" ht="27.6" x14ac:dyDescent="0.25">
      <c r="A1506" s="179" t="s">
        <v>3895</v>
      </c>
      <c r="B1506" s="129" t="s">
        <v>3891</v>
      </c>
      <c r="C1506" s="222" t="s">
        <v>3896</v>
      </c>
      <c r="D1506" s="274"/>
      <c r="E1506" s="269">
        <v>1</v>
      </c>
      <c r="F1506" s="60" t="s">
        <v>267</v>
      </c>
      <c r="G1506" s="275">
        <v>816.56</v>
      </c>
    </row>
    <row r="1507" spans="1:7" ht="27.6" x14ac:dyDescent="0.25">
      <c r="A1507" s="179" t="s">
        <v>3897</v>
      </c>
      <c r="B1507" s="129" t="s">
        <v>3891</v>
      </c>
      <c r="C1507" s="222" t="s">
        <v>3898</v>
      </c>
      <c r="D1507" s="268"/>
      <c r="E1507" s="269">
        <v>1</v>
      </c>
      <c r="F1507" s="60" t="s">
        <v>267</v>
      </c>
      <c r="G1507" s="275">
        <v>1083.45</v>
      </c>
    </row>
    <row r="1508" spans="1:7" ht="27.6" x14ac:dyDescent="0.25">
      <c r="A1508" s="179" t="s">
        <v>3899</v>
      </c>
      <c r="B1508" s="129" t="s">
        <v>3891</v>
      </c>
      <c r="C1508" s="222" t="s">
        <v>3900</v>
      </c>
      <c r="D1508" s="268"/>
      <c r="E1508" s="269">
        <v>1</v>
      </c>
      <c r="F1508" s="60" t="s">
        <v>267</v>
      </c>
      <c r="G1508" s="275">
        <v>1431.32</v>
      </c>
    </row>
    <row r="1509" spans="1:7" ht="27.6" x14ac:dyDescent="0.25">
      <c r="A1509" s="179" t="s">
        <v>3901</v>
      </c>
      <c r="B1509" s="129" t="s">
        <v>3891</v>
      </c>
      <c r="C1509" s="222" t="s">
        <v>3902</v>
      </c>
      <c r="D1509" s="268"/>
      <c r="E1509" s="269">
        <v>1</v>
      </c>
      <c r="F1509" s="60" t="s">
        <v>267</v>
      </c>
      <c r="G1509" s="275">
        <v>1642.83</v>
      </c>
    </row>
    <row r="1510" spans="1:7" ht="27.6" x14ac:dyDescent="0.25">
      <c r="A1510" s="179" t="s">
        <v>3903</v>
      </c>
      <c r="B1510" s="129" t="s">
        <v>3891</v>
      </c>
      <c r="C1510" s="222" t="s">
        <v>3904</v>
      </c>
      <c r="D1510" s="268"/>
      <c r="E1510" s="269">
        <v>1</v>
      </c>
      <c r="F1510" s="60" t="s">
        <v>267</v>
      </c>
      <c r="G1510" s="275">
        <v>2185</v>
      </c>
    </row>
    <row r="1511" spans="1:7" ht="27.6" x14ac:dyDescent="0.25">
      <c r="A1511" s="179" t="s">
        <v>3905</v>
      </c>
      <c r="B1511" s="129" t="s">
        <v>3891</v>
      </c>
      <c r="C1511" s="222" t="s">
        <v>3906</v>
      </c>
      <c r="D1511" s="268"/>
      <c r="E1511" s="269">
        <v>1</v>
      </c>
      <c r="F1511" s="60" t="s">
        <v>267</v>
      </c>
      <c r="G1511" s="275">
        <v>1714.22</v>
      </c>
    </row>
    <row r="1512" spans="1:7" ht="27.6" x14ac:dyDescent="0.25">
      <c r="A1512" s="179" t="s">
        <v>3907</v>
      </c>
      <c r="B1512" s="129" t="s">
        <v>3891</v>
      </c>
      <c r="C1512" s="222" t="s">
        <v>3908</v>
      </c>
      <c r="D1512" s="268"/>
      <c r="E1512" s="269">
        <v>1</v>
      </c>
      <c r="F1512" s="60" t="s">
        <v>267</v>
      </c>
      <c r="G1512" s="275">
        <v>2106.9499999999998</v>
      </c>
    </row>
    <row r="1513" spans="1:7" ht="27.6" x14ac:dyDescent="0.25">
      <c r="A1513" s="179" t="s">
        <v>3909</v>
      </c>
      <c r="B1513" s="129" t="s">
        <v>3891</v>
      </c>
      <c r="C1513" s="222" t="s">
        <v>3910</v>
      </c>
      <c r="D1513" s="268"/>
      <c r="E1513" s="269">
        <v>1</v>
      </c>
      <c r="F1513" s="60" t="s">
        <v>267</v>
      </c>
      <c r="G1513" s="275">
        <v>2845.72</v>
      </c>
    </row>
    <row r="1514" spans="1:7" ht="24" customHeight="1" x14ac:dyDescent="0.25">
      <c r="A1514" s="179" t="s">
        <v>3911</v>
      </c>
      <c r="B1514" s="129" t="s">
        <v>3893</v>
      </c>
      <c r="C1514" s="222" t="s">
        <v>3912</v>
      </c>
      <c r="D1514" s="274"/>
      <c r="E1514" s="269">
        <v>1</v>
      </c>
      <c r="F1514" s="60" t="s">
        <v>267</v>
      </c>
      <c r="G1514" s="275">
        <v>352.22</v>
      </c>
    </row>
    <row r="1515" spans="1:7" ht="24" customHeight="1" x14ac:dyDescent="0.25">
      <c r="A1515" s="179" t="s">
        <v>3913</v>
      </c>
      <c r="B1515" s="129" t="s">
        <v>3893</v>
      </c>
      <c r="C1515" s="222" t="s">
        <v>3914</v>
      </c>
      <c r="D1515" s="268"/>
      <c r="E1515" s="269">
        <v>1</v>
      </c>
      <c r="F1515" s="60" t="s">
        <v>267</v>
      </c>
      <c r="G1515" s="275">
        <v>572.41999999999996</v>
      </c>
    </row>
    <row r="1516" spans="1:7" ht="24" customHeight="1" x14ac:dyDescent="0.25">
      <c r="A1516" s="179" t="s">
        <v>3915</v>
      </c>
      <c r="B1516" s="129" t="s">
        <v>3893</v>
      </c>
      <c r="C1516" s="222" t="s">
        <v>3916</v>
      </c>
      <c r="D1516" s="268"/>
      <c r="E1516" s="269">
        <v>1</v>
      </c>
      <c r="F1516" s="60" t="s">
        <v>267</v>
      </c>
      <c r="G1516" s="275">
        <v>855.92</v>
      </c>
    </row>
    <row r="1517" spans="1:7" ht="24" customHeight="1" x14ac:dyDescent="0.25">
      <c r="A1517" s="179" t="s">
        <v>3917</v>
      </c>
      <c r="B1517" s="129" t="s">
        <v>3893</v>
      </c>
      <c r="C1517" s="222" t="s">
        <v>3918</v>
      </c>
      <c r="D1517" s="268"/>
      <c r="E1517" s="269">
        <v>1</v>
      </c>
      <c r="F1517" s="60" t="s">
        <v>267</v>
      </c>
      <c r="G1517" s="275">
        <v>1183.47</v>
      </c>
    </row>
    <row r="1518" spans="1:7" ht="24" customHeight="1" x14ac:dyDescent="0.25">
      <c r="A1518" s="179" t="s">
        <v>3919</v>
      </c>
      <c r="B1518" s="129" t="s">
        <v>3893</v>
      </c>
      <c r="C1518" s="222" t="s">
        <v>3920</v>
      </c>
      <c r="D1518" s="270"/>
      <c r="E1518" s="269">
        <v>1</v>
      </c>
      <c r="F1518" s="60" t="s">
        <v>267</v>
      </c>
      <c r="G1518" s="275">
        <v>1569.21</v>
      </c>
    </row>
    <row r="1519" spans="1:7" s="58" customFormat="1" ht="15.6" x14ac:dyDescent="0.3">
      <c r="A1519" s="122"/>
      <c r="B1519" s="88"/>
      <c r="C1519" s="88" t="s">
        <v>146</v>
      </c>
      <c r="D1519" s="89"/>
      <c r="E1519" s="89"/>
      <c r="F1519" s="89"/>
      <c r="G1519" s="284"/>
    </row>
    <row r="1520" spans="1:7" ht="13.8" x14ac:dyDescent="0.25">
      <c r="A1520" s="31" t="s">
        <v>1528</v>
      </c>
      <c r="B1520" s="31" t="s">
        <v>147</v>
      </c>
      <c r="C1520" s="76" t="s">
        <v>1529</v>
      </c>
      <c r="D1520" s="74"/>
      <c r="E1520" s="33">
        <v>200</v>
      </c>
      <c r="F1520" s="70" t="s">
        <v>267</v>
      </c>
      <c r="G1520" s="34">
        <v>5.31</v>
      </c>
    </row>
    <row r="1521" spans="1:7" ht="13.8" x14ac:dyDescent="0.25">
      <c r="A1521" s="31" t="s">
        <v>1530</v>
      </c>
      <c r="B1521" s="31" t="s">
        <v>147</v>
      </c>
      <c r="C1521" s="76" t="s">
        <v>1531</v>
      </c>
      <c r="D1521" s="61"/>
      <c r="E1521" s="33">
        <v>200</v>
      </c>
      <c r="F1521" s="70" t="s">
        <v>267</v>
      </c>
      <c r="G1521" s="34">
        <v>5.2</v>
      </c>
    </row>
    <row r="1522" spans="1:7" ht="13.8" x14ac:dyDescent="0.25">
      <c r="A1522" s="31" t="s">
        <v>1532</v>
      </c>
      <c r="B1522" s="31" t="s">
        <v>147</v>
      </c>
      <c r="C1522" s="76" t="s">
        <v>4037</v>
      </c>
      <c r="D1522" s="46"/>
      <c r="E1522" s="33">
        <v>100</v>
      </c>
      <c r="F1522" s="70" t="s">
        <v>267</v>
      </c>
      <c r="G1522" s="34">
        <v>7.26</v>
      </c>
    </row>
    <row r="1523" spans="1:7" ht="13.8" x14ac:dyDescent="0.25">
      <c r="A1523" s="31" t="s">
        <v>1533</v>
      </c>
      <c r="B1523" s="31" t="s">
        <v>147</v>
      </c>
      <c r="C1523" s="76" t="s">
        <v>1534</v>
      </c>
      <c r="D1523" s="46"/>
      <c r="E1523" s="33">
        <v>50</v>
      </c>
      <c r="F1523" s="70" t="s">
        <v>267</v>
      </c>
      <c r="G1523" s="34">
        <v>9.8699999999999992</v>
      </c>
    </row>
    <row r="1524" spans="1:7" ht="13.8" x14ac:dyDescent="0.25">
      <c r="A1524" s="31" t="s">
        <v>1535</v>
      </c>
      <c r="B1524" s="31" t="s">
        <v>147</v>
      </c>
      <c r="C1524" s="76" t="s">
        <v>1536</v>
      </c>
      <c r="D1524" s="46"/>
      <c r="E1524" s="33">
        <v>50</v>
      </c>
      <c r="F1524" s="70" t="s">
        <v>267</v>
      </c>
      <c r="G1524" s="34">
        <v>11.81</v>
      </c>
    </row>
    <row r="1525" spans="1:7" ht="13.8" x14ac:dyDescent="0.25">
      <c r="A1525" s="31" t="s">
        <v>1537</v>
      </c>
      <c r="B1525" s="31" t="s">
        <v>147</v>
      </c>
      <c r="C1525" s="76" t="s">
        <v>1538</v>
      </c>
      <c r="D1525" s="46"/>
      <c r="E1525" s="33">
        <v>50</v>
      </c>
      <c r="F1525" s="70" t="s">
        <v>267</v>
      </c>
      <c r="G1525" s="104">
        <v>11.64</v>
      </c>
    </row>
    <row r="1526" spans="1:7" ht="13.8" x14ac:dyDescent="0.25">
      <c r="A1526" s="31" t="s">
        <v>3921</v>
      </c>
      <c r="B1526" s="31" t="s">
        <v>147</v>
      </c>
      <c r="C1526" s="76" t="s">
        <v>4400</v>
      </c>
      <c r="D1526" s="46"/>
      <c r="E1526" s="33">
        <v>50</v>
      </c>
      <c r="F1526" s="70" t="s">
        <v>267</v>
      </c>
      <c r="G1526" s="104">
        <v>17.27</v>
      </c>
    </row>
    <row r="1527" spans="1:7" ht="13.8" x14ac:dyDescent="0.25">
      <c r="A1527" s="31" t="s">
        <v>1539</v>
      </c>
      <c r="B1527" s="31" t="s">
        <v>147</v>
      </c>
      <c r="C1527" s="76" t="s">
        <v>1540</v>
      </c>
      <c r="D1527" s="46"/>
      <c r="E1527" s="33">
        <v>50</v>
      </c>
      <c r="F1527" s="70" t="s">
        <v>267</v>
      </c>
      <c r="G1527" s="34">
        <v>19.11</v>
      </c>
    </row>
    <row r="1528" spans="1:7" ht="13.8" x14ac:dyDescent="0.25">
      <c r="A1528" s="31" t="s">
        <v>1541</v>
      </c>
      <c r="B1528" s="31" t="s">
        <v>147</v>
      </c>
      <c r="C1528" s="76" t="s">
        <v>1542</v>
      </c>
      <c r="D1528" s="46"/>
      <c r="E1528" s="33">
        <v>50</v>
      </c>
      <c r="F1528" s="70" t="s">
        <v>267</v>
      </c>
      <c r="G1528" s="34">
        <v>38.92</v>
      </c>
    </row>
    <row r="1529" spans="1:7" ht="13.8" x14ac:dyDescent="0.25">
      <c r="A1529" s="31" t="s">
        <v>1543</v>
      </c>
      <c r="B1529" s="31" t="s">
        <v>147</v>
      </c>
      <c r="C1529" s="76" t="s">
        <v>1544</v>
      </c>
      <c r="D1529" s="61"/>
      <c r="E1529" s="33">
        <v>25</v>
      </c>
      <c r="F1529" s="70" t="s">
        <v>267</v>
      </c>
      <c r="G1529" s="34">
        <v>50.89</v>
      </c>
    </row>
    <row r="1530" spans="1:7" ht="13.8" x14ac:dyDescent="0.25">
      <c r="A1530" s="31" t="s">
        <v>1545</v>
      </c>
      <c r="B1530" s="31" t="s">
        <v>149</v>
      </c>
      <c r="C1530" s="90" t="s">
        <v>1546</v>
      </c>
      <c r="D1530" s="195"/>
      <c r="E1530" s="41">
        <v>100</v>
      </c>
      <c r="F1530" s="70" t="s">
        <v>267</v>
      </c>
      <c r="G1530" s="104">
        <v>8.4600000000000009</v>
      </c>
    </row>
    <row r="1531" spans="1:7" ht="13.8" x14ac:dyDescent="0.25">
      <c r="A1531" s="31" t="s">
        <v>1547</v>
      </c>
      <c r="B1531" s="31" t="s">
        <v>149</v>
      </c>
      <c r="C1531" s="90" t="s">
        <v>1548</v>
      </c>
      <c r="D1531" s="109"/>
      <c r="E1531" s="41">
        <v>50</v>
      </c>
      <c r="F1531" s="70" t="s">
        <v>267</v>
      </c>
      <c r="G1531" s="34">
        <v>17.920000000000002</v>
      </c>
    </row>
    <row r="1532" spans="1:7" ht="13.8" x14ac:dyDescent="0.25">
      <c r="A1532" s="31" t="s">
        <v>1549</v>
      </c>
      <c r="B1532" s="31" t="s">
        <v>149</v>
      </c>
      <c r="C1532" s="90" t="s">
        <v>1550</v>
      </c>
      <c r="D1532" s="109"/>
      <c r="E1532" s="41">
        <v>50</v>
      </c>
      <c r="F1532" s="70" t="s">
        <v>267</v>
      </c>
      <c r="G1532" s="34">
        <v>15.8</v>
      </c>
    </row>
    <row r="1533" spans="1:7" ht="13.8" x14ac:dyDescent="0.25">
      <c r="A1533" s="31" t="s">
        <v>1551</v>
      </c>
      <c r="B1533" s="31" t="s">
        <v>149</v>
      </c>
      <c r="C1533" s="90" t="s">
        <v>1552</v>
      </c>
      <c r="D1533" s="109"/>
      <c r="E1533" s="41">
        <v>25</v>
      </c>
      <c r="F1533" s="70" t="s">
        <v>267</v>
      </c>
      <c r="G1533" s="34">
        <v>28.87</v>
      </c>
    </row>
    <row r="1534" spans="1:7" ht="13.8" x14ac:dyDescent="0.25">
      <c r="A1534" s="31" t="s">
        <v>1553</v>
      </c>
      <c r="B1534" s="31" t="s">
        <v>149</v>
      </c>
      <c r="C1534" s="90" t="s">
        <v>1554</v>
      </c>
      <c r="D1534" s="109"/>
      <c r="E1534" s="41">
        <v>25</v>
      </c>
      <c r="F1534" s="70" t="s">
        <v>267</v>
      </c>
      <c r="G1534" s="34">
        <v>42.91</v>
      </c>
    </row>
    <row r="1535" spans="1:7" ht="13.8" x14ac:dyDescent="0.25">
      <c r="A1535" s="31" t="s">
        <v>1555</v>
      </c>
      <c r="B1535" s="31" t="s">
        <v>149</v>
      </c>
      <c r="C1535" s="90" t="s">
        <v>1556</v>
      </c>
      <c r="D1535" s="109"/>
      <c r="E1535" s="41">
        <v>25</v>
      </c>
      <c r="F1535" s="70" t="s">
        <v>267</v>
      </c>
      <c r="G1535" s="34">
        <v>58.12</v>
      </c>
    </row>
    <row r="1536" spans="1:7" ht="13.8" x14ac:dyDescent="0.25">
      <c r="A1536" s="31" t="s">
        <v>3432</v>
      </c>
      <c r="B1536" s="31" t="s">
        <v>149</v>
      </c>
      <c r="C1536" s="90" t="s">
        <v>3439</v>
      </c>
      <c r="D1536" s="113"/>
      <c r="E1536" s="41">
        <v>1</v>
      </c>
      <c r="F1536" s="70" t="s">
        <v>267</v>
      </c>
      <c r="G1536" s="34" t="s">
        <v>270</v>
      </c>
    </row>
    <row r="1537" spans="1:7" ht="18.600000000000001" customHeight="1" x14ac:dyDescent="0.25">
      <c r="A1537" s="31" t="s">
        <v>1557</v>
      </c>
      <c r="B1537" s="31" t="s">
        <v>151</v>
      </c>
      <c r="C1537" s="76" t="s">
        <v>1558</v>
      </c>
      <c r="D1537" s="61"/>
      <c r="E1537" s="33">
        <v>100</v>
      </c>
      <c r="F1537" s="70" t="s">
        <v>267</v>
      </c>
      <c r="G1537" s="34">
        <v>8.2200000000000006</v>
      </c>
    </row>
    <row r="1538" spans="1:7" ht="18.600000000000001" customHeight="1" x14ac:dyDescent="0.25">
      <c r="A1538" s="31" t="s">
        <v>1559</v>
      </c>
      <c r="B1538" s="31" t="s">
        <v>151</v>
      </c>
      <c r="C1538" s="76" t="s">
        <v>1560</v>
      </c>
      <c r="D1538" s="46"/>
      <c r="E1538" s="33">
        <v>50</v>
      </c>
      <c r="F1538" s="70" t="s">
        <v>267</v>
      </c>
      <c r="G1538" s="34">
        <v>19.2</v>
      </c>
    </row>
    <row r="1539" spans="1:7" ht="18.600000000000001" customHeight="1" x14ac:dyDescent="0.25">
      <c r="A1539" s="31" t="s">
        <v>1561</v>
      </c>
      <c r="B1539" s="31" t="s">
        <v>151</v>
      </c>
      <c r="C1539" s="76" t="s">
        <v>1562</v>
      </c>
      <c r="D1539" s="46"/>
      <c r="E1539" s="33">
        <v>25</v>
      </c>
      <c r="F1539" s="70" t="s">
        <v>267</v>
      </c>
      <c r="G1539" s="34">
        <v>28.87</v>
      </c>
    </row>
    <row r="1540" spans="1:7" ht="18.600000000000001" customHeight="1" x14ac:dyDescent="0.25">
      <c r="A1540" s="31" t="s">
        <v>1563</v>
      </c>
      <c r="B1540" s="31" t="s">
        <v>151</v>
      </c>
      <c r="C1540" s="76" t="s">
        <v>1564</v>
      </c>
      <c r="D1540" s="47"/>
      <c r="E1540" s="33">
        <v>25</v>
      </c>
      <c r="F1540" s="70" t="s">
        <v>267</v>
      </c>
      <c r="G1540" s="34">
        <v>41.63</v>
      </c>
    </row>
    <row r="1541" spans="1:7" ht="32.4" customHeight="1" x14ac:dyDescent="0.25">
      <c r="A1541" s="31" t="s">
        <v>1565</v>
      </c>
      <c r="B1541" s="31" t="s">
        <v>153</v>
      </c>
      <c r="C1541" s="76" t="s">
        <v>1566</v>
      </c>
      <c r="D1541" s="74"/>
      <c r="E1541" s="33">
        <v>50</v>
      </c>
      <c r="F1541" s="70" t="s">
        <v>267</v>
      </c>
      <c r="G1541" s="34">
        <v>23.87</v>
      </c>
    </row>
    <row r="1542" spans="1:7" ht="32.4" customHeight="1" x14ac:dyDescent="0.25">
      <c r="A1542" s="31" t="s">
        <v>3431</v>
      </c>
      <c r="B1542" s="31" t="s">
        <v>153</v>
      </c>
      <c r="C1542" s="76" t="s">
        <v>3411</v>
      </c>
      <c r="D1542" s="61"/>
      <c r="E1542" s="33">
        <v>50</v>
      </c>
      <c r="F1542" s="70" t="s">
        <v>267</v>
      </c>
      <c r="G1542" s="34">
        <v>18.739999999999998</v>
      </c>
    </row>
    <row r="1543" spans="1:7" ht="32.4" customHeight="1" x14ac:dyDescent="0.25">
      <c r="A1543" s="31" t="s">
        <v>1567</v>
      </c>
      <c r="B1543" s="31" t="s">
        <v>153</v>
      </c>
      <c r="C1543" s="76" t="s">
        <v>1568</v>
      </c>
      <c r="D1543" s="47"/>
      <c r="E1543" s="33">
        <v>25</v>
      </c>
      <c r="F1543" s="70" t="s">
        <v>267</v>
      </c>
      <c r="G1543" s="34">
        <v>45.09</v>
      </c>
    </row>
    <row r="1544" spans="1:7" ht="57.6" customHeight="1" x14ac:dyDescent="0.25">
      <c r="A1544" s="31" t="s">
        <v>1569</v>
      </c>
      <c r="B1544" s="31" t="s">
        <v>155</v>
      </c>
      <c r="C1544" s="76" t="s">
        <v>1570</v>
      </c>
      <c r="D1544" s="77"/>
      <c r="E1544" s="33">
        <v>25</v>
      </c>
      <c r="F1544" s="70" t="s">
        <v>267</v>
      </c>
      <c r="G1544" s="34">
        <v>44.7</v>
      </c>
    </row>
    <row r="1545" spans="1:7" ht="63.6" customHeight="1" x14ac:dyDescent="0.25">
      <c r="A1545" s="31" t="s">
        <v>1571</v>
      </c>
      <c r="B1545" s="31" t="s">
        <v>157</v>
      </c>
      <c r="C1545" s="76" t="s">
        <v>1572</v>
      </c>
      <c r="D1545" s="77"/>
      <c r="E1545" s="33">
        <v>50</v>
      </c>
      <c r="F1545" s="70" t="s">
        <v>267</v>
      </c>
      <c r="G1545" s="34">
        <v>27.51</v>
      </c>
    </row>
    <row r="1546" spans="1:7" ht="66.599999999999994" customHeight="1" x14ac:dyDescent="0.25">
      <c r="A1546" s="31" t="s">
        <v>1573</v>
      </c>
      <c r="B1546" s="31" t="s">
        <v>159</v>
      </c>
      <c r="C1546" s="76" t="s">
        <v>1574</v>
      </c>
      <c r="D1546" s="70"/>
      <c r="E1546" s="33">
        <v>25</v>
      </c>
      <c r="F1546" s="70" t="s">
        <v>267</v>
      </c>
      <c r="G1546" s="34">
        <v>40.51</v>
      </c>
    </row>
    <row r="1547" spans="1:7" ht="71.400000000000006" customHeight="1" x14ac:dyDescent="0.25">
      <c r="A1547" s="31" t="s">
        <v>1575</v>
      </c>
      <c r="B1547" s="31" t="s">
        <v>161</v>
      </c>
      <c r="C1547" s="76" t="s">
        <v>1576</v>
      </c>
      <c r="D1547" s="77"/>
      <c r="E1547" s="33">
        <v>25</v>
      </c>
      <c r="F1547" s="70" t="s">
        <v>267</v>
      </c>
      <c r="G1547" s="34">
        <v>37.700000000000003</v>
      </c>
    </row>
    <row r="1548" spans="1:7" ht="42.6" customHeight="1" x14ac:dyDescent="0.25">
      <c r="A1548" s="31" t="s">
        <v>1577</v>
      </c>
      <c r="B1548" s="31" t="s">
        <v>163</v>
      </c>
      <c r="C1548" s="76" t="s">
        <v>1578</v>
      </c>
      <c r="D1548" s="74"/>
      <c r="E1548" s="33">
        <v>10</v>
      </c>
      <c r="F1548" s="70" t="s">
        <v>267</v>
      </c>
      <c r="G1548" s="34">
        <v>93.58</v>
      </c>
    </row>
    <row r="1549" spans="1:7" ht="42.6" customHeight="1" x14ac:dyDescent="0.25">
      <c r="A1549" s="31" t="s">
        <v>1579</v>
      </c>
      <c r="B1549" s="31" t="s">
        <v>163</v>
      </c>
      <c r="C1549" s="76" t="s">
        <v>1580</v>
      </c>
      <c r="D1549" s="47"/>
      <c r="E1549" s="33">
        <v>10</v>
      </c>
      <c r="F1549" s="70" t="s">
        <v>267</v>
      </c>
      <c r="G1549" s="34">
        <v>78.099999999999994</v>
      </c>
    </row>
    <row r="1550" spans="1:7" ht="73.8" customHeight="1" x14ac:dyDescent="0.25">
      <c r="A1550" s="31" t="s">
        <v>3429</v>
      </c>
      <c r="B1550" s="31" t="s">
        <v>3443</v>
      </c>
      <c r="C1550" s="90" t="s">
        <v>3409</v>
      </c>
      <c r="D1550" s="46"/>
      <c r="E1550" s="41">
        <v>10</v>
      </c>
      <c r="F1550" s="70" t="s">
        <v>267</v>
      </c>
      <c r="G1550" s="34">
        <v>90.85</v>
      </c>
    </row>
    <row r="1551" spans="1:7" ht="13.8" x14ac:dyDescent="0.25">
      <c r="A1551" s="31" t="s">
        <v>1581</v>
      </c>
      <c r="B1551" s="31" t="s">
        <v>165</v>
      </c>
      <c r="C1551" s="90" t="s">
        <v>1582</v>
      </c>
      <c r="D1551" s="80"/>
      <c r="E1551" s="41">
        <v>1</v>
      </c>
      <c r="F1551" s="70" t="s">
        <v>267</v>
      </c>
      <c r="G1551" s="34">
        <v>586.29999999999995</v>
      </c>
    </row>
    <row r="1552" spans="1:7" ht="13.8" x14ac:dyDescent="0.25">
      <c r="A1552" s="31" t="s">
        <v>1583</v>
      </c>
      <c r="B1552" s="31" t="s">
        <v>165</v>
      </c>
      <c r="C1552" s="76" t="s">
        <v>1584</v>
      </c>
      <c r="D1552" s="61"/>
      <c r="E1552" s="33">
        <v>1</v>
      </c>
      <c r="F1552" s="70" t="s">
        <v>267</v>
      </c>
      <c r="G1552" s="104">
        <v>535.5</v>
      </c>
    </row>
    <row r="1553" spans="1:7" ht="13.8" x14ac:dyDescent="0.25">
      <c r="A1553" s="31" t="s">
        <v>1585</v>
      </c>
      <c r="B1553" s="31" t="s">
        <v>165</v>
      </c>
      <c r="C1553" s="76" t="s">
        <v>1586</v>
      </c>
      <c r="D1553" s="46"/>
      <c r="E1553" s="33">
        <v>1</v>
      </c>
      <c r="F1553" s="70" t="s">
        <v>267</v>
      </c>
      <c r="G1553" s="34">
        <v>789.52</v>
      </c>
    </row>
    <row r="1554" spans="1:7" ht="13.8" x14ac:dyDescent="0.25">
      <c r="A1554" s="31" t="s">
        <v>1587</v>
      </c>
      <c r="B1554" s="31" t="s">
        <v>165</v>
      </c>
      <c r="C1554" s="76" t="s">
        <v>1588</v>
      </c>
      <c r="D1554" s="46"/>
      <c r="E1554" s="33">
        <v>1</v>
      </c>
      <c r="F1554" s="70" t="s">
        <v>267</v>
      </c>
      <c r="G1554" s="34">
        <v>730.46</v>
      </c>
    </row>
    <row r="1555" spans="1:7" ht="13.8" x14ac:dyDescent="0.25">
      <c r="A1555" s="31" t="s">
        <v>1589</v>
      </c>
      <c r="B1555" s="31" t="s">
        <v>165</v>
      </c>
      <c r="C1555" s="76" t="s">
        <v>1590</v>
      </c>
      <c r="D1555" s="46"/>
      <c r="E1555" s="33">
        <v>1</v>
      </c>
      <c r="F1555" s="70" t="s">
        <v>267</v>
      </c>
      <c r="G1555" s="34">
        <v>1003.54</v>
      </c>
    </row>
    <row r="1556" spans="1:7" ht="13.8" x14ac:dyDescent="0.25">
      <c r="A1556" s="31" t="s">
        <v>1591</v>
      </c>
      <c r="B1556" s="31" t="s">
        <v>165</v>
      </c>
      <c r="C1556" s="76" t="s">
        <v>1592</v>
      </c>
      <c r="D1556" s="46"/>
      <c r="E1556" s="33">
        <v>1</v>
      </c>
      <c r="F1556" s="70" t="s">
        <v>267</v>
      </c>
      <c r="G1556" s="34">
        <v>1254.43</v>
      </c>
    </row>
    <row r="1557" spans="1:7" ht="13.8" x14ac:dyDescent="0.25">
      <c r="A1557" s="31" t="s">
        <v>1593</v>
      </c>
      <c r="B1557" s="31" t="s">
        <v>165</v>
      </c>
      <c r="C1557" s="76" t="s">
        <v>1594</v>
      </c>
      <c r="D1557" s="91"/>
      <c r="E1557" s="33">
        <v>1</v>
      </c>
      <c r="F1557" s="70" t="s">
        <v>267</v>
      </c>
      <c r="G1557" s="34">
        <v>3386.91</v>
      </c>
    </row>
    <row r="1558" spans="1:7" ht="27.6" x14ac:dyDescent="0.25">
      <c r="A1558" s="31" t="s">
        <v>1595</v>
      </c>
      <c r="B1558" s="31" t="s">
        <v>167</v>
      </c>
      <c r="C1558" s="90" t="s">
        <v>1596</v>
      </c>
      <c r="D1558" s="137"/>
      <c r="E1558" s="41">
        <v>5</v>
      </c>
      <c r="F1558" s="70" t="s">
        <v>267</v>
      </c>
      <c r="G1558" s="104">
        <v>231.83</v>
      </c>
    </row>
    <row r="1559" spans="1:7" ht="27.6" x14ac:dyDescent="0.25">
      <c r="A1559" s="31" t="s">
        <v>1597</v>
      </c>
      <c r="B1559" s="31" t="s">
        <v>167</v>
      </c>
      <c r="C1559" s="90" t="s">
        <v>1598</v>
      </c>
      <c r="D1559" s="108"/>
      <c r="E1559" s="41">
        <v>5</v>
      </c>
      <c r="F1559" s="70" t="s">
        <v>267</v>
      </c>
      <c r="G1559" s="34">
        <v>336.78</v>
      </c>
    </row>
    <row r="1560" spans="1:7" ht="27.6" x14ac:dyDescent="0.25">
      <c r="A1560" s="31" t="s">
        <v>1599</v>
      </c>
      <c r="B1560" s="31" t="s">
        <v>167</v>
      </c>
      <c r="C1560" s="90" t="s">
        <v>1600</v>
      </c>
      <c r="D1560" s="109"/>
      <c r="E1560" s="41">
        <v>5</v>
      </c>
      <c r="F1560" s="70" t="s">
        <v>267</v>
      </c>
      <c r="G1560" s="34">
        <v>325.79000000000002</v>
      </c>
    </row>
    <row r="1561" spans="1:7" ht="27.6" x14ac:dyDescent="0.25">
      <c r="A1561" s="31" t="s">
        <v>1601</v>
      </c>
      <c r="B1561" s="31" t="s">
        <v>167</v>
      </c>
      <c r="C1561" s="90" t="s">
        <v>1602</v>
      </c>
      <c r="D1561" s="109"/>
      <c r="E1561" s="41">
        <v>5</v>
      </c>
      <c r="F1561" s="70" t="s">
        <v>267</v>
      </c>
      <c r="G1561" s="34">
        <v>375.11</v>
      </c>
    </row>
    <row r="1562" spans="1:7" ht="27.6" x14ac:dyDescent="0.25">
      <c r="A1562" s="31" t="s">
        <v>1603</v>
      </c>
      <c r="B1562" s="31" t="s">
        <v>167</v>
      </c>
      <c r="C1562" s="90" t="s">
        <v>1604</v>
      </c>
      <c r="D1562" s="109"/>
      <c r="E1562" s="41">
        <v>5</v>
      </c>
      <c r="F1562" s="70" t="s">
        <v>267</v>
      </c>
      <c r="G1562" s="34">
        <v>521.85</v>
      </c>
    </row>
    <row r="1563" spans="1:7" ht="27.6" x14ac:dyDescent="0.25">
      <c r="A1563" s="31" t="s">
        <v>1605</v>
      </c>
      <c r="B1563" s="31" t="s">
        <v>167</v>
      </c>
      <c r="C1563" s="90" t="s">
        <v>1606</v>
      </c>
      <c r="D1563" s="109"/>
      <c r="E1563" s="41">
        <v>5</v>
      </c>
      <c r="F1563" s="70" t="s">
        <v>267</v>
      </c>
      <c r="G1563" s="34">
        <v>719.03</v>
      </c>
    </row>
    <row r="1564" spans="1:7" ht="27.6" x14ac:dyDescent="0.25">
      <c r="A1564" s="31" t="s">
        <v>1607</v>
      </c>
      <c r="B1564" s="31" t="s">
        <v>167</v>
      </c>
      <c r="C1564" s="90" t="s">
        <v>1608</v>
      </c>
      <c r="D1564" s="114"/>
      <c r="E1564" s="41">
        <v>5</v>
      </c>
      <c r="F1564" s="70" t="s">
        <v>267</v>
      </c>
      <c r="G1564" s="34">
        <v>641.58000000000004</v>
      </c>
    </row>
    <row r="1565" spans="1:7" ht="27.6" x14ac:dyDescent="0.25">
      <c r="A1565" s="31" t="s">
        <v>3428</v>
      </c>
      <c r="B1565" s="31" t="s">
        <v>167</v>
      </c>
      <c r="C1565" s="90" t="s">
        <v>3438</v>
      </c>
      <c r="D1565" s="138"/>
      <c r="E1565" s="41">
        <v>1</v>
      </c>
      <c r="F1565" s="70" t="s">
        <v>267</v>
      </c>
      <c r="G1565" s="34" t="s">
        <v>270</v>
      </c>
    </row>
    <row r="1566" spans="1:7" ht="67.8" customHeight="1" x14ac:dyDescent="0.25">
      <c r="A1566" s="31" t="s">
        <v>1609</v>
      </c>
      <c r="B1566" s="31" t="s">
        <v>169</v>
      </c>
      <c r="C1566" s="76" t="s">
        <v>1610</v>
      </c>
      <c r="D1566" s="71"/>
      <c r="E1566" s="33">
        <v>5</v>
      </c>
      <c r="F1566" s="70" t="s">
        <v>267</v>
      </c>
      <c r="G1566" s="34">
        <v>401.15</v>
      </c>
    </row>
    <row r="1567" spans="1:7" ht="33" customHeight="1" x14ac:dyDescent="0.25">
      <c r="A1567" s="31" t="s">
        <v>1611</v>
      </c>
      <c r="B1567" s="31" t="s">
        <v>171</v>
      </c>
      <c r="C1567" s="90" t="s">
        <v>1612</v>
      </c>
      <c r="D1567" s="106"/>
      <c r="E1567" s="41">
        <v>4</v>
      </c>
      <c r="F1567" s="70" t="s">
        <v>267</v>
      </c>
      <c r="G1567" s="34">
        <v>208.23</v>
      </c>
    </row>
    <row r="1568" spans="1:7" ht="33" customHeight="1" x14ac:dyDescent="0.25">
      <c r="A1568" s="31" t="s">
        <v>4572</v>
      </c>
      <c r="B1568" s="31" t="s">
        <v>171</v>
      </c>
      <c r="C1568" s="90" t="s">
        <v>4573</v>
      </c>
      <c r="D1568" s="110"/>
      <c r="E1568" s="41">
        <v>10</v>
      </c>
      <c r="F1568" s="70" t="s">
        <v>267</v>
      </c>
      <c r="G1568" s="34">
        <v>208.23</v>
      </c>
    </row>
    <row r="1569" spans="1:7" ht="64.2" customHeight="1" x14ac:dyDescent="0.25">
      <c r="A1569" s="31" t="s">
        <v>1613</v>
      </c>
      <c r="B1569" s="31" t="s">
        <v>173</v>
      </c>
      <c r="C1569" s="76" t="s">
        <v>1614</v>
      </c>
      <c r="D1569" s="72"/>
      <c r="E1569" s="33">
        <v>5</v>
      </c>
      <c r="F1569" s="70" t="s">
        <v>267</v>
      </c>
      <c r="G1569" s="34">
        <v>248.86</v>
      </c>
    </row>
    <row r="1570" spans="1:7" ht="38.4" customHeight="1" x14ac:dyDescent="0.25">
      <c r="A1570" s="31" t="s">
        <v>1615</v>
      </c>
      <c r="B1570" s="31" t="s">
        <v>175</v>
      </c>
      <c r="C1570" s="76" t="s">
        <v>1616</v>
      </c>
      <c r="D1570" s="74"/>
      <c r="E1570" s="33">
        <v>50</v>
      </c>
      <c r="F1570" s="70" t="s">
        <v>267</v>
      </c>
      <c r="G1570" s="34">
        <v>17.920000000000002</v>
      </c>
    </row>
    <row r="1571" spans="1:7" ht="38.4" customHeight="1" x14ac:dyDescent="0.25">
      <c r="A1571" s="31" t="s">
        <v>1617</v>
      </c>
      <c r="B1571" s="31" t="s">
        <v>175</v>
      </c>
      <c r="C1571" s="76" t="s">
        <v>1618</v>
      </c>
      <c r="D1571" s="46"/>
      <c r="E1571" s="33">
        <v>25</v>
      </c>
      <c r="F1571" s="70" t="s">
        <v>267</v>
      </c>
      <c r="G1571" s="34">
        <v>42.9</v>
      </c>
    </row>
    <row r="1572" spans="1:7" ht="42.6" customHeight="1" x14ac:dyDescent="0.25">
      <c r="A1572" s="31" t="s">
        <v>1619</v>
      </c>
      <c r="B1572" s="31" t="s">
        <v>177</v>
      </c>
      <c r="C1572" s="90" t="s">
        <v>1620</v>
      </c>
      <c r="D1572" s="155"/>
      <c r="E1572" s="41">
        <v>400</v>
      </c>
      <c r="F1572" s="70" t="s">
        <v>267</v>
      </c>
      <c r="G1572" s="34">
        <v>5.4</v>
      </c>
    </row>
    <row r="1573" spans="1:7" ht="42.6" customHeight="1" x14ac:dyDescent="0.25">
      <c r="A1573" s="31" t="s">
        <v>1621</v>
      </c>
      <c r="B1573" s="31" t="s">
        <v>177</v>
      </c>
      <c r="C1573" s="90" t="s">
        <v>1622</v>
      </c>
      <c r="D1573" s="109"/>
      <c r="E1573" s="41">
        <v>400</v>
      </c>
      <c r="F1573" s="70" t="s">
        <v>267</v>
      </c>
      <c r="G1573" s="34">
        <v>7.43</v>
      </c>
    </row>
    <row r="1574" spans="1:7" ht="42.6" customHeight="1" x14ac:dyDescent="0.25">
      <c r="A1574" s="31" t="s">
        <v>3430</v>
      </c>
      <c r="B1574" s="31" t="s">
        <v>177</v>
      </c>
      <c r="C1574" s="90" t="s">
        <v>3410</v>
      </c>
      <c r="D1574" s="113"/>
      <c r="E1574" s="41">
        <v>400</v>
      </c>
      <c r="F1574" s="70" t="s">
        <v>267</v>
      </c>
      <c r="G1574" s="34">
        <v>13.4</v>
      </c>
    </row>
    <row r="1575" spans="1:7" ht="13.8" x14ac:dyDescent="0.25">
      <c r="A1575" s="31" t="s">
        <v>3922</v>
      </c>
      <c r="B1575" s="31" t="s">
        <v>179</v>
      </c>
      <c r="C1575" s="76" t="s">
        <v>4401</v>
      </c>
      <c r="D1575" s="91"/>
      <c r="E1575" s="33">
        <v>50</v>
      </c>
      <c r="F1575" s="70" t="s">
        <v>267</v>
      </c>
      <c r="G1575" s="34">
        <v>16.559999999999999</v>
      </c>
    </row>
    <row r="1576" spans="1:7" ht="13.8" x14ac:dyDescent="0.25">
      <c r="A1576" s="31" t="s">
        <v>1623</v>
      </c>
      <c r="B1576" s="31" t="s">
        <v>179</v>
      </c>
      <c r="C1576" s="76" t="s">
        <v>1624</v>
      </c>
      <c r="D1576" s="61"/>
      <c r="E1576" s="33">
        <v>100</v>
      </c>
      <c r="F1576" s="70" t="s">
        <v>267</v>
      </c>
      <c r="G1576" s="34">
        <v>9.0299999999999994</v>
      </c>
    </row>
    <row r="1577" spans="1:7" ht="13.8" x14ac:dyDescent="0.25">
      <c r="A1577" s="31" t="s">
        <v>1625</v>
      </c>
      <c r="B1577" s="31" t="s">
        <v>179</v>
      </c>
      <c r="C1577" s="76" t="s">
        <v>1626</v>
      </c>
      <c r="D1577" s="46"/>
      <c r="E1577" s="33">
        <v>100</v>
      </c>
      <c r="F1577" s="70" t="s">
        <v>267</v>
      </c>
      <c r="G1577" s="34">
        <v>9.56</v>
      </c>
    </row>
    <row r="1578" spans="1:7" ht="13.8" x14ac:dyDescent="0.25">
      <c r="A1578" s="31" t="s">
        <v>1627</v>
      </c>
      <c r="B1578" s="31" t="s">
        <v>179</v>
      </c>
      <c r="C1578" s="76" t="s">
        <v>1628</v>
      </c>
      <c r="D1578" s="46"/>
      <c r="E1578" s="33">
        <v>50</v>
      </c>
      <c r="F1578" s="70" t="s">
        <v>267</v>
      </c>
      <c r="G1578" s="34">
        <v>20.68</v>
      </c>
    </row>
    <row r="1579" spans="1:7" ht="13.8" x14ac:dyDescent="0.25">
      <c r="A1579" s="31" t="s">
        <v>1629</v>
      </c>
      <c r="B1579" s="31" t="s">
        <v>179</v>
      </c>
      <c r="C1579" s="76" t="s">
        <v>1630</v>
      </c>
      <c r="D1579" s="46"/>
      <c r="E1579" s="33">
        <v>50</v>
      </c>
      <c r="F1579" s="70" t="s">
        <v>267</v>
      </c>
      <c r="G1579" s="34">
        <v>25.08</v>
      </c>
    </row>
    <row r="1580" spans="1:7" ht="13.8" x14ac:dyDescent="0.25">
      <c r="A1580" s="31" t="s">
        <v>1631</v>
      </c>
      <c r="B1580" s="31" t="s">
        <v>179</v>
      </c>
      <c r="C1580" s="76" t="s">
        <v>1632</v>
      </c>
      <c r="D1580" s="46"/>
      <c r="E1580" s="33">
        <v>50</v>
      </c>
      <c r="F1580" s="70" t="s">
        <v>267</v>
      </c>
      <c r="G1580" s="34">
        <v>23.71</v>
      </c>
    </row>
    <row r="1581" spans="1:7" ht="13.8" x14ac:dyDescent="0.25">
      <c r="A1581" s="31" t="s">
        <v>3923</v>
      </c>
      <c r="B1581" s="31" t="s">
        <v>179</v>
      </c>
      <c r="C1581" s="76" t="s">
        <v>4402</v>
      </c>
      <c r="D1581" s="46"/>
      <c r="E1581" s="33">
        <v>25</v>
      </c>
      <c r="F1581" s="70" t="s">
        <v>267</v>
      </c>
      <c r="G1581" s="34">
        <v>28.4</v>
      </c>
    </row>
    <row r="1582" spans="1:7" ht="13.8" x14ac:dyDescent="0.25">
      <c r="A1582" s="31" t="s">
        <v>1633</v>
      </c>
      <c r="B1582" s="31" t="s">
        <v>179</v>
      </c>
      <c r="C1582" s="76" t="s">
        <v>1634</v>
      </c>
      <c r="D1582" s="46"/>
      <c r="E1582" s="33">
        <v>25</v>
      </c>
      <c r="F1582" s="70" t="s">
        <v>267</v>
      </c>
      <c r="G1582" s="34">
        <v>39.18</v>
      </c>
    </row>
    <row r="1583" spans="1:7" ht="13.8" x14ac:dyDescent="0.25">
      <c r="A1583" s="31" t="s">
        <v>1635</v>
      </c>
      <c r="B1583" s="31" t="s">
        <v>179</v>
      </c>
      <c r="C1583" s="76" t="s">
        <v>1636</v>
      </c>
      <c r="D1583" s="46"/>
      <c r="E1583" s="33">
        <v>25</v>
      </c>
      <c r="F1583" s="70" t="s">
        <v>267</v>
      </c>
      <c r="G1583" s="34">
        <v>43.19</v>
      </c>
    </row>
    <row r="1584" spans="1:7" ht="13.8" x14ac:dyDescent="0.25">
      <c r="A1584" s="31" t="s">
        <v>1637</v>
      </c>
      <c r="B1584" s="31" t="s">
        <v>179</v>
      </c>
      <c r="C1584" s="76" t="s">
        <v>1638</v>
      </c>
      <c r="D1584" s="46"/>
      <c r="E1584" s="33">
        <v>25</v>
      </c>
      <c r="F1584" s="70" t="s">
        <v>267</v>
      </c>
      <c r="G1584" s="34">
        <v>26.63</v>
      </c>
    </row>
    <row r="1585" spans="1:7" ht="13.8" x14ac:dyDescent="0.25">
      <c r="A1585" s="31" t="s">
        <v>1639</v>
      </c>
      <c r="B1585" s="31" t="s">
        <v>179</v>
      </c>
      <c r="C1585" s="76" t="s">
        <v>1640</v>
      </c>
      <c r="D1585" s="46"/>
      <c r="E1585" s="33">
        <v>25</v>
      </c>
      <c r="F1585" s="70" t="s">
        <v>267</v>
      </c>
      <c r="G1585" s="34">
        <v>52.37</v>
      </c>
    </row>
    <row r="1586" spans="1:7" ht="13.8" x14ac:dyDescent="0.25">
      <c r="A1586" s="31" t="s">
        <v>1641</v>
      </c>
      <c r="B1586" s="31" t="s">
        <v>179</v>
      </c>
      <c r="C1586" s="76" t="s">
        <v>1642</v>
      </c>
      <c r="D1586" s="46"/>
      <c r="E1586" s="33">
        <v>10</v>
      </c>
      <c r="F1586" s="70" t="s">
        <v>267</v>
      </c>
      <c r="G1586" s="34">
        <v>57.17</v>
      </c>
    </row>
    <row r="1587" spans="1:7" ht="13.8" x14ac:dyDescent="0.25">
      <c r="A1587" s="31" t="s">
        <v>1643</v>
      </c>
      <c r="B1587" s="31" t="s">
        <v>179</v>
      </c>
      <c r="C1587" s="76" t="s">
        <v>1644</v>
      </c>
      <c r="D1587" s="46"/>
      <c r="E1587" s="33">
        <v>10</v>
      </c>
      <c r="F1587" s="70" t="s">
        <v>267</v>
      </c>
      <c r="G1587" s="34">
        <v>73.41</v>
      </c>
    </row>
    <row r="1588" spans="1:7" ht="13.8" x14ac:dyDescent="0.25">
      <c r="A1588" s="31" t="s">
        <v>3924</v>
      </c>
      <c r="B1588" s="31" t="s">
        <v>179</v>
      </c>
      <c r="C1588" s="76" t="s">
        <v>4403</v>
      </c>
      <c r="D1588" s="46"/>
      <c r="E1588" s="33">
        <v>10</v>
      </c>
      <c r="F1588" s="70" t="s">
        <v>267</v>
      </c>
      <c r="G1588" s="34">
        <v>104.74</v>
      </c>
    </row>
    <row r="1589" spans="1:7" ht="13.8" x14ac:dyDescent="0.25">
      <c r="A1589" s="31" t="s">
        <v>3925</v>
      </c>
      <c r="B1589" s="31" t="s">
        <v>179</v>
      </c>
      <c r="C1589" s="76" t="s">
        <v>4404</v>
      </c>
      <c r="D1589" s="81"/>
      <c r="E1589" s="33">
        <v>10</v>
      </c>
      <c r="F1589" s="70" t="s">
        <v>267</v>
      </c>
      <c r="G1589" s="34">
        <v>198.9</v>
      </c>
    </row>
    <row r="1590" spans="1:7" ht="44.4" customHeight="1" x14ac:dyDescent="0.25">
      <c r="A1590" s="31" t="s">
        <v>1645</v>
      </c>
      <c r="B1590" s="31" t="s">
        <v>181</v>
      </c>
      <c r="C1590" s="76" t="s">
        <v>1646</v>
      </c>
      <c r="D1590" s="74"/>
      <c r="E1590" s="33">
        <v>1</v>
      </c>
      <c r="F1590" s="70" t="s">
        <v>267</v>
      </c>
      <c r="G1590" s="34">
        <v>469.12</v>
      </c>
    </row>
    <row r="1591" spans="1:7" ht="44.4" customHeight="1" x14ac:dyDescent="0.25">
      <c r="A1591" s="31" t="s">
        <v>1647</v>
      </c>
      <c r="B1591" s="31" t="s">
        <v>181</v>
      </c>
      <c r="C1591" s="76" t="s">
        <v>1648</v>
      </c>
      <c r="D1591" s="47"/>
      <c r="E1591" s="33">
        <v>1</v>
      </c>
      <c r="F1591" s="70" t="s">
        <v>267</v>
      </c>
      <c r="G1591" s="34">
        <v>717.21</v>
      </c>
    </row>
    <row r="1592" spans="1:7" s="58" customFormat="1" ht="15.6" x14ac:dyDescent="0.3">
      <c r="A1592" s="24"/>
      <c r="B1592" s="55"/>
      <c r="C1592" s="55" t="s">
        <v>183</v>
      </c>
      <c r="D1592" s="103"/>
      <c r="E1592" s="75"/>
      <c r="F1592" s="75"/>
      <c r="G1592" s="281"/>
    </row>
    <row r="1593" spans="1:7" s="58" customFormat="1" ht="27.6" x14ac:dyDescent="0.3">
      <c r="A1593" s="123" t="s">
        <v>3985</v>
      </c>
      <c r="B1593" s="31" t="s">
        <v>1650</v>
      </c>
      <c r="C1593" s="90" t="s">
        <v>4038</v>
      </c>
      <c r="D1593" s="137"/>
      <c r="E1593" s="252">
        <v>20</v>
      </c>
      <c r="F1593" s="70" t="s">
        <v>267</v>
      </c>
      <c r="G1593" s="253" t="s">
        <v>270</v>
      </c>
    </row>
    <row r="1594" spans="1:7" ht="27.6" x14ac:dyDescent="0.25">
      <c r="A1594" s="123" t="s">
        <v>1649</v>
      </c>
      <c r="B1594" s="31" t="s">
        <v>1650</v>
      </c>
      <c r="C1594" s="90" t="s">
        <v>1651</v>
      </c>
      <c r="D1594" s="114"/>
      <c r="E1594" s="41">
        <v>10</v>
      </c>
      <c r="F1594" s="70" t="s">
        <v>267</v>
      </c>
      <c r="G1594" s="34">
        <v>20.45</v>
      </c>
    </row>
    <row r="1595" spans="1:7" ht="27.6" x14ac:dyDescent="0.25">
      <c r="A1595" s="123" t="s">
        <v>3986</v>
      </c>
      <c r="B1595" s="31" t="s">
        <v>1650</v>
      </c>
      <c r="C1595" s="90" t="s">
        <v>4039</v>
      </c>
      <c r="D1595" s="114"/>
      <c r="E1595" s="41">
        <v>10</v>
      </c>
      <c r="F1595" s="70" t="s">
        <v>267</v>
      </c>
      <c r="G1595" s="34" t="s">
        <v>270</v>
      </c>
    </row>
    <row r="1596" spans="1:7" ht="27.6" x14ac:dyDescent="0.25">
      <c r="A1596" s="123" t="s">
        <v>2213</v>
      </c>
      <c r="B1596" s="31" t="s">
        <v>1650</v>
      </c>
      <c r="C1596" s="90" t="s">
        <v>2570</v>
      </c>
      <c r="D1596" s="114"/>
      <c r="E1596" s="41">
        <v>10</v>
      </c>
      <c r="F1596" s="70" t="s">
        <v>267</v>
      </c>
      <c r="G1596" s="116">
        <v>24.54</v>
      </c>
    </row>
    <row r="1597" spans="1:7" ht="27.6" x14ac:dyDescent="0.25">
      <c r="A1597" s="123" t="s">
        <v>2214</v>
      </c>
      <c r="B1597" s="31" t="s">
        <v>1650</v>
      </c>
      <c r="C1597" s="90" t="s">
        <v>2571</v>
      </c>
      <c r="D1597" s="114"/>
      <c r="E1597" s="41">
        <v>10</v>
      </c>
      <c r="F1597" s="70" t="s">
        <v>267</v>
      </c>
      <c r="G1597" s="116">
        <v>43.53</v>
      </c>
    </row>
    <row r="1598" spans="1:7" ht="27.6" x14ac:dyDescent="0.25">
      <c r="A1598" s="123" t="s">
        <v>2215</v>
      </c>
      <c r="B1598" s="31" t="s">
        <v>1650</v>
      </c>
      <c r="C1598" s="90" t="s">
        <v>2572</v>
      </c>
      <c r="D1598" s="114"/>
      <c r="E1598" s="41">
        <v>10</v>
      </c>
      <c r="F1598" s="70" t="s">
        <v>267</v>
      </c>
      <c r="G1598" s="116">
        <v>49.55</v>
      </c>
    </row>
    <row r="1599" spans="1:7" ht="27.6" x14ac:dyDescent="0.25">
      <c r="A1599" s="123" t="s">
        <v>2216</v>
      </c>
      <c r="B1599" s="31" t="s">
        <v>1650</v>
      </c>
      <c r="C1599" s="90" t="s">
        <v>2573</v>
      </c>
      <c r="D1599" s="114"/>
      <c r="E1599" s="41">
        <v>10</v>
      </c>
      <c r="F1599" s="70" t="s">
        <v>267</v>
      </c>
      <c r="G1599" s="116">
        <v>59.28</v>
      </c>
    </row>
    <row r="1600" spans="1:7" ht="27.6" x14ac:dyDescent="0.25">
      <c r="A1600" s="123" t="s">
        <v>2217</v>
      </c>
      <c r="B1600" s="31" t="s">
        <v>1650</v>
      </c>
      <c r="C1600" s="90" t="s">
        <v>2574</v>
      </c>
      <c r="D1600" s="114"/>
      <c r="E1600" s="41">
        <v>10</v>
      </c>
      <c r="F1600" s="70" t="s">
        <v>267</v>
      </c>
      <c r="G1600" s="116">
        <v>93.08</v>
      </c>
    </row>
    <row r="1601" spans="1:7" ht="27.6" x14ac:dyDescent="0.25">
      <c r="A1601" s="123" t="s">
        <v>2218</v>
      </c>
      <c r="B1601" s="31" t="s">
        <v>1650</v>
      </c>
      <c r="C1601" s="90" t="s">
        <v>2575</v>
      </c>
      <c r="D1601" s="114"/>
      <c r="E1601" s="41">
        <v>10</v>
      </c>
      <c r="F1601" s="70" t="s">
        <v>267</v>
      </c>
      <c r="G1601" s="116">
        <v>52.34</v>
      </c>
    </row>
    <row r="1602" spans="1:7" ht="27.6" x14ac:dyDescent="0.25">
      <c r="A1602" s="123" t="s">
        <v>2219</v>
      </c>
      <c r="B1602" s="31" t="s">
        <v>1650</v>
      </c>
      <c r="C1602" s="90" t="s">
        <v>2576</v>
      </c>
      <c r="D1602" s="114"/>
      <c r="E1602" s="41">
        <v>10</v>
      </c>
      <c r="F1602" s="70" t="s">
        <v>267</v>
      </c>
      <c r="G1602" s="116">
        <v>53.25</v>
      </c>
    </row>
    <row r="1603" spans="1:7" ht="27.6" x14ac:dyDescent="0.25">
      <c r="A1603" s="123" t="s">
        <v>2220</v>
      </c>
      <c r="B1603" s="31" t="s">
        <v>1650</v>
      </c>
      <c r="C1603" s="90" t="s">
        <v>2577</v>
      </c>
      <c r="D1603" s="114"/>
      <c r="E1603" s="41">
        <v>10</v>
      </c>
      <c r="F1603" s="70" t="s">
        <v>267</v>
      </c>
      <c r="G1603" s="116">
        <v>87.83</v>
      </c>
    </row>
    <row r="1604" spans="1:7" ht="27.6" x14ac:dyDescent="0.25">
      <c r="A1604" s="123" t="s">
        <v>2221</v>
      </c>
      <c r="B1604" s="31" t="s">
        <v>1650</v>
      </c>
      <c r="C1604" s="90" t="s">
        <v>2578</v>
      </c>
      <c r="D1604" s="114"/>
      <c r="E1604" s="41">
        <v>10</v>
      </c>
      <c r="F1604" s="70" t="s">
        <v>267</v>
      </c>
      <c r="G1604" s="116">
        <v>103.47</v>
      </c>
    </row>
    <row r="1605" spans="1:7" ht="27.6" x14ac:dyDescent="0.25">
      <c r="A1605" s="123" t="s">
        <v>2222</v>
      </c>
      <c r="B1605" s="31" t="s">
        <v>1650</v>
      </c>
      <c r="C1605" s="90" t="s">
        <v>2579</v>
      </c>
      <c r="D1605" s="114"/>
      <c r="E1605" s="41">
        <v>10</v>
      </c>
      <c r="F1605" s="70" t="s">
        <v>267</v>
      </c>
      <c r="G1605" s="116">
        <v>105.88</v>
      </c>
    </row>
    <row r="1606" spans="1:7" ht="27.6" x14ac:dyDescent="0.25">
      <c r="A1606" s="123" t="s">
        <v>2223</v>
      </c>
      <c r="B1606" s="31" t="s">
        <v>1650</v>
      </c>
      <c r="C1606" s="90" t="s">
        <v>2580</v>
      </c>
      <c r="D1606" s="114"/>
      <c r="E1606" s="41">
        <v>10</v>
      </c>
      <c r="F1606" s="70" t="s">
        <v>267</v>
      </c>
      <c r="G1606" s="116">
        <v>119.11</v>
      </c>
    </row>
    <row r="1607" spans="1:7" ht="27.6" x14ac:dyDescent="0.25">
      <c r="A1607" s="123" t="s">
        <v>2224</v>
      </c>
      <c r="B1607" s="31" t="s">
        <v>1650</v>
      </c>
      <c r="C1607" s="90" t="s">
        <v>2581</v>
      </c>
      <c r="D1607" s="114"/>
      <c r="E1607" s="41">
        <v>10</v>
      </c>
      <c r="F1607" s="70" t="s">
        <v>267</v>
      </c>
      <c r="G1607" s="116">
        <v>264.7</v>
      </c>
    </row>
    <row r="1608" spans="1:7" ht="27.6" x14ac:dyDescent="0.25">
      <c r="A1608" s="123" t="s">
        <v>2225</v>
      </c>
      <c r="B1608" s="31" t="s">
        <v>1650</v>
      </c>
      <c r="C1608" s="90" t="s">
        <v>2582</v>
      </c>
      <c r="D1608" s="114"/>
      <c r="E1608" s="41">
        <v>10</v>
      </c>
      <c r="F1608" s="70" t="s">
        <v>267</v>
      </c>
      <c r="G1608" s="116">
        <v>156.52000000000001</v>
      </c>
    </row>
    <row r="1609" spans="1:7" ht="27.6" x14ac:dyDescent="0.25">
      <c r="A1609" s="123" t="s">
        <v>2226</v>
      </c>
      <c r="B1609" s="31" t="s">
        <v>1650</v>
      </c>
      <c r="C1609" s="90" t="s">
        <v>2583</v>
      </c>
      <c r="D1609" s="114"/>
      <c r="E1609" s="41">
        <v>10</v>
      </c>
      <c r="F1609" s="70" t="s">
        <v>267</v>
      </c>
      <c r="G1609" s="116">
        <v>163.01</v>
      </c>
    </row>
    <row r="1610" spans="1:7" ht="27.6" x14ac:dyDescent="0.25">
      <c r="A1610" s="123" t="s">
        <v>2227</v>
      </c>
      <c r="B1610" s="31" t="s">
        <v>1650</v>
      </c>
      <c r="C1610" s="90" t="s">
        <v>2584</v>
      </c>
      <c r="D1610" s="114"/>
      <c r="E1610" s="41">
        <v>5</v>
      </c>
      <c r="F1610" s="70" t="s">
        <v>267</v>
      </c>
      <c r="G1610" s="116">
        <v>730.75</v>
      </c>
    </row>
    <row r="1611" spans="1:7" ht="27.6" x14ac:dyDescent="0.25">
      <c r="A1611" s="123" t="s">
        <v>2228</v>
      </c>
      <c r="B1611" s="31" t="s">
        <v>1650</v>
      </c>
      <c r="C1611" s="90" t="s">
        <v>2585</v>
      </c>
      <c r="D1611" s="114"/>
      <c r="E1611" s="41">
        <v>5</v>
      </c>
      <c r="F1611" s="70" t="s">
        <v>267</v>
      </c>
      <c r="G1611" s="116">
        <v>951.18</v>
      </c>
    </row>
    <row r="1612" spans="1:7" ht="27.6" x14ac:dyDescent="0.25">
      <c r="A1612" s="31" t="s">
        <v>1652</v>
      </c>
      <c r="B1612" s="31" t="s">
        <v>1650</v>
      </c>
      <c r="C1612" s="90" t="s">
        <v>1653</v>
      </c>
      <c r="D1612" s="114"/>
      <c r="E1612" s="41">
        <v>10</v>
      </c>
      <c r="F1612" s="70" t="s">
        <v>267</v>
      </c>
      <c r="G1612" s="34">
        <v>28.27</v>
      </c>
    </row>
    <row r="1613" spans="1:7" ht="27.6" x14ac:dyDescent="0.25">
      <c r="A1613" s="31" t="s">
        <v>1654</v>
      </c>
      <c r="B1613" s="31" t="s">
        <v>1650</v>
      </c>
      <c r="C1613" s="90" t="s">
        <v>1655</v>
      </c>
      <c r="D1613" s="114"/>
      <c r="E1613" s="41">
        <v>10</v>
      </c>
      <c r="F1613" s="70" t="s">
        <v>267</v>
      </c>
      <c r="G1613" s="34">
        <v>33.090000000000003</v>
      </c>
    </row>
    <row r="1614" spans="1:7" ht="27.6" x14ac:dyDescent="0.25">
      <c r="A1614" s="31" t="s">
        <v>1656</v>
      </c>
      <c r="B1614" s="31" t="s">
        <v>1650</v>
      </c>
      <c r="C1614" s="90" t="s">
        <v>1657</v>
      </c>
      <c r="D1614" s="108"/>
      <c r="E1614" s="41">
        <v>10</v>
      </c>
      <c r="F1614" s="70" t="s">
        <v>267</v>
      </c>
      <c r="G1614" s="34">
        <v>50.01</v>
      </c>
    </row>
    <row r="1615" spans="1:7" ht="27.6" x14ac:dyDescent="0.25">
      <c r="A1615" s="31" t="s">
        <v>1658</v>
      </c>
      <c r="B1615" s="31" t="s">
        <v>1650</v>
      </c>
      <c r="C1615" s="90" t="s">
        <v>1659</v>
      </c>
      <c r="D1615" s="109"/>
      <c r="E1615" s="41">
        <v>10</v>
      </c>
      <c r="F1615" s="70" t="s">
        <v>267</v>
      </c>
      <c r="G1615" s="34">
        <v>34.270000000000003</v>
      </c>
    </row>
    <row r="1616" spans="1:7" ht="27.6" x14ac:dyDescent="0.25">
      <c r="A1616" s="31" t="s">
        <v>1660</v>
      </c>
      <c r="B1616" s="31" t="s">
        <v>1650</v>
      </c>
      <c r="C1616" s="90" t="s">
        <v>1661</v>
      </c>
      <c r="D1616" s="109"/>
      <c r="E1616" s="41">
        <v>10</v>
      </c>
      <c r="F1616" s="70" t="s">
        <v>267</v>
      </c>
      <c r="G1616" s="34">
        <v>46.77</v>
      </c>
    </row>
    <row r="1617" spans="1:7" ht="27.6" x14ac:dyDescent="0.25">
      <c r="A1617" s="31" t="s">
        <v>1662</v>
      </c>
      <c r="B1617" s="31" t="s">
        <v>1650</v>
      </c>
      <c r="C1617" s="90" t="s">
        <v>1663</v>
      </c>
      <c r="D1617" s="109"/>
      <c r="E1617" s="41">
        <v>10</v>
      </c>
      <c r="F1617" s="70" t="s">
        <v>267</v>
      </c>
      <c r="G1617" s="34">
        <v>70.849999999999994</v>
      </c>
    </row>
    <row r="1618" spans="1:7" ht="27.6" x14ac:dyDescent="0.25">
      <c r="A1618" s="31" t="s">
        <v>1664</v>
      </c>
      <c r="B1618" s="31" t="s">
        <v>1650</v>
      </c>
      <c r="C1618" s="90" t="s">
        <v>1665</v>
      </c>
      <c r="D1618" s="109"/>
      <c r="E1618" s="41">
        <v>10</v>
      </c>
      <c r="F1618" s="70" t="s">
        <v>267</v>
      </c>
      <c r="G1618" s="34">
        <v>76.87</v>
      </c>
    </row>
    <row r="1619" spans="1:7" ht="27.6" x14ac:dyDescent="0.25">
      <c r="A1619" s="31" t="s">
        <v>1666</v>
      </c>
      <c r="B1619" s="31" t="s">
        <v>1650</v>
      </c>
      <c r="C1619" s="90" t="s">
        <v>1667</v>
      </c>
      <c r="D1619" s="109"/>
      <c r="E1619" s="41">
        <v>10</v>
      </c>
      <c r="F1619" s="70" t="s">
        <v>267</v>
      </c>
      <c r="G1619" s="34">
        <v>112.5</v>
      </c>
    </row>
    <row r="1620" spans="1:7" ht="27.6" x14ac:dyDescent="0.25">
      <c r="A1620" s="31" t="s">
        <v>1668</v>
      </c>
      <c r="B1620" s="31" t="s">
        <v>1650</v>
      </c>
      <c r="C1620" s="90" t="s">
        <v>1669</v>
      </c>
      <c r="D1620" s="109"/>
      <c r="E1620" s="41">
        <v>10</v>
      </c>
      <c r="F1620" s="70" t="s">
        <v>267</v>
      </c>
      <c r="G1620" s="34">
        <v>151</v>
      </c>
    </row>
    <row r="1621" spans="1:7" ht="27.6" x14ac:dyDescent="0.25">
      <c r="A1621" s="31" t="s">
        <v>1670</v>
      </c>
      <c r="B1621" s="31" t="s">
        <v>1650</v>
      </c>
      <c r="C1621" s="90" t="s">
        <v>1671</v>
      </c>
      <c r="D1621" s="109"/>
      <c r="E1621" s="41">
        <v>10</v>
      </c>
      <c r="F1621" s="70" t="s">
        <v>267</v>
      </c>
      <c r="G1621" s="34">
        <v>192.51</v>
      </c>
    </row>
    <row r="1622" spans="1:7" ht="27.6" x14ac:dyDescent="0.25">
      <c r="A1622" s="31" t="s">
        <v>1672</v>
      </c>
      <c r="B1622" s="31" t="s">
        <v>1650</v>
      </c>
      <c r="C1622" s="90" t="s">
        <v>1673</v>
      </c>
      <c r="D1622" s="109"/>
      <c r="E1622" s="41">
        <v>10</v>
      </c>
      <c r="F1622" s="70" t="s">
        <v>267</v>
      </c>
      <c r="G1622" s="34">
        <v>197.32</v>
      </c>
    </row>
    <row r="1623" spans="1:7" ht="27.6" x14ac:dyDescent="0.25">
      <c r="A1623" s="31" t="s">
        <v>1674</v>
      </c>
      <c r="B1623" s="31" t="s">
        <v>1650</v>
      </c>
      <c r="C1623" s="90" t="s">
        <v>1675</v>
      </c>
      <c r="D1623" s="109"/>
      <c r="E1623" s="41">
        <v>10</v>
      </c>
      <c r="F1623" s="70" t="s">
        <v>267</v>
      </c>
      <c r="G1623" s="34">
        <v>232.21</v>
      </c>
    </row>
    <row r="1624" spans="1:7" ht="27.6" x14ac:dyDescent="0.25">
      <c r="A1624" s="31" t="s">
        <v>3987</v>
      </c>
      <c r="B1624" s="31" t="s">
        <v>1650</v>
      </c>
      <c r="C1624" s="90" t="s">
        <v>4040</v>
      </c>
      <c r="D1624" s="109"/>
      <c r="E1624" s="41">
        <v>10</v>
      </c>
      <c r="F1624" s="70" t="s">
        <v>267</v>
      </c>
      <c r="G1624" s="34" t="s">
        <v>270</v>
      </c>
    </row>
    <row r="1625" spans="1:7" ht="27.6" x14ac:dyDescent="0.25">
      <c r="A1625" s="31" t="s">
        <v>1676</v>
      </c>
      <c r="B1625" s="31" t="s">
        <v>1650</v>
      </c>
      <c r="C1625" s="90" t="s">
        <v>1677</v>
      </c>
      <c r="D1625" s="114"/>
      <c r="E1625" s="41">
        <v>10</v>
      </c>
      <c r="F1625" s="70" t="s">
        <v>267</v>
      </c>
      <c r="G1625" s="34">
        <v>188.3</v>
      </c>
    </row>
    <row r="1626" spans="1:7" ht="27.6" x14ac:dyDescent="0.25">
      <c r="A1626" s="31" t="s">
        <v>1678</v>
      </c>
      <c r="B1626" s="31" t="s">
        <v>1650</v>
      </c>
      <c r="C1626" s="90" t="s">
        <v>1679</v>
      </c>
      <c r="D1626" s="114"/>
      <c r="E1626" s="41">
        <v>10</v>
      </c>
      <c r="F1626" s="70" t="s">
        <v>267</v>
      </c>
      <c r="G1626" s="34">
        <v>397.05</v>
      </c>
    </row>
    <row r="1627" spans="1:7" ht="27.6" x14ac:dyDescent="0.25">
      <c r="A1627" s="31" t="s">
        <v>1680</v>
      </c>
      <c r="B1627" s="31" t="s">
        <v>1650</v>
      </c>
      <c r="C1627" s="90" t="s">
        <v>1681</v>
      </c>
      <c r="D1627" s="114"/>
      <c r="E1627" s="41">
        <v>10</v>
      </c>
      <c r="F1627" s="70" t="s">
        <v>267</v>
      </c>
      <c r="G1627" s="34">
        <v>577.52</v>
      </c>
    </row>
    <row r="1628" spans="1:7" ht="27.6" x14ac:dyDescent="0.25">
      <c r="A1628" s="31" t="s">
        <v>1682</v>
      </c>
      <c r="B1628" s="31" t="s">
        <v>1650</v>
      </c>
      <c r="C1628" s="90" t="s">
        <v>1683</v>
      </c>
      <c r="D1628" s="138"/>
      <c r="E1628" s="41">
        <v>5</v>
      </c>
      <c r="F1628" s="70" t="s">
        <v>267</v>
      </c>
      <c r="G1628" s="34">
        <v>682.59</v>
      </c>
    </row>
    <row r="1629" spans="1:7" ht="27.6" x14ac:dyDescent="0.25">
      <c r="A1629" s="31" t="s">
        <v>2190</v>
      </c>
      <c r="B1629" s="31" t="s">
        <v>2948</v>
      </c>
      <c r="C1629" s="90" t="s">
        <v>2675</v>
      </c>
      <c r="D1629" s="114"/>
      <c r="E1629" s="41">
        <v>10</v>
      </c>
      <c r="F1629" s="70" t="s">
        <v>267</v>
      </c>
      <c r="G1629" s="34">
        <v>76.08</v>
      </c>
    </row>
    <row r="1630" spans="1:7" ht="27.6" x14ac:dyDescent="0.25">
      <c r="A1630" s="31" t="s">
        <v>2191</v>
      </c>
      <c r="B1630" s="31" t="s">
        <v>2948</v>
      </c>
      <c r="C1630" s="90" t="s">
        <v>2676</v>
      </c>
      <c r="D1630" s="114"/>
      <c r="E1630" s="41">
        <v>10</v>
      </c>
      <c r="F1630" s="70" t="s">
        <v>267</v>
      </c>
      <c r="G1630" s="34">
        <v>125.79</v>
      </c>
    </row>
    <row r="1631" spans="1:7" ht="27.6" x14ac:dyDescent="0.25">
      <c r="A1631" s="31" t="s">
        <v>2192</v>
      </c>
      <c r="B1631" s="31" t="s">
        <v>2948</v>
      </c>
      <c r="C1631" s="90" t="s">
        <v>2677</v>
      </c>
      <c r="D1631" s="114"/>
      <c r="E1631" s="41">
        <v>10</v>
      </c>
      <c r="F1631" s="70" t="s">
        <v>267</v>
      </c>
      <c r="G1631" s="34">
        <v>143.30000000000001</v>
      </c>
    </row>
    <row r="1632" spans="1:7" ht="27.6" x14ac:dyDescent="0.25">
      <c r="A1632" s="31" t="s">
        <v>2193</v>
      </c>
      <c r="B1632" s="31" t="s">
        <v>2948</v>
      </c>
      <c r="C1632" s="90" t="s">
        <v>2678</v>
      </c>
      <c r="D1632" s="114"/>
      <c r="E1632" s="41">
        <v>10</v>
      </c>
      <c r="F1632" s="70" t="s">
        <v>267</v>
      </c>
      <c r="G1632" s="34">
        <v>192.36</v>
      </c>
    </row>
    <row r="1633" spans="1:7" ht="27.6" x14ac:dyDescent="0.25">
      <c r="A1633" s="31" t="s">
        <v>2194</v>
      </c>
      <c r="B1633" s="31" t="s">
        <v>2948</v>
      </c>
      <c r="C1633" s="90" t="s">
        <v>2679</v>
      </c>
      <c r="D1633" s="114"/>
      <c r="E1633" s="41">
        <v>10</v>
      </c>
      <c r="F1633" s="70" t="s">
        <v>267</v>
      </c>
      <c r="G1633" s="34">
        <v>240.77</v>
      </c>
    </row>
    <row r="1634" spans="1:7" ht="27.6" x14ac:dyDescent="0.25">
      <c r="A1634" s="31" t="s">
        <v>3988</v>
      </c>
      <c r="B1634" s="31" t="s">
        <v>2948</v>
      </c>
      <c r="C1634" s="90" t="s">
        <v>4041</v>
      </c>
      <c r="D1634" s="114"/>
      <c r="E1634" s="41">
        <v>10</v>
      </c>
      <c r="F1634" s="70" t="s">
        <v>267</v>
      </c>
      <c r="G1634" s="34" t="s">
        <v>270</v>
      </c>
    </row>
    <row r="1635" spans="1:7" ht="27.6" x14ac:dyDescent="0.25">
      <c r="A1635" s="31" t="s">
        <v>2195</v>
      </c>
      <c r="B1635" s="31" t="s">
        <v>2948</v>
      </c>
      <c r="C1635" s="90" t="s">
        <v>2680</v>
      </c>
      <c r="D1635" s="138"/>
      <c r="E1635" s="41">
        <v>10</v>
      </c>
      <c r="F1635" s="70" t="s">
        <v>267</v>
      </c>
      <c r="G1635" s="34">
        <v>452.15</v>
      </c>
    </row>
    <row r="1636" spans="1:7" ht="27.6" x14ac:dyDescent="0.25">
      <c r="A1636" s="31" t="s">
        <v>4774</v>
      </c>
      <c r="B1636" s="31" t="s">
        <v>4775</v>
      </c>
      <c r="C1636" s="90" t="s">
        <v>4776</v>
      </c>
      <c r="D1636" s="114"/>
      <c r="E1636" s="41">
        <v>10</v>
      </c>
      <c r="F1636" s="70" t="s">
        <v>267</v>
      </c>
      <c r="G1636" s="34" t="s">
        <v>270</v>
      </c>
    </row>
    <row r="1637" spans="1:7" ht="27.6" x14ac:dyDescent="0.25">
      <c r="A1637" s="31" t="s">
        <v>4777</v>
      </c>
      <c r="B1637" s="31" t="s">
        <v>4775</v>
      </c>
      <c r="C1637" s="90" t="s">
        <v>4778</v>
      </c>
      <c r="D1637" s="114"/>
      <c r="E1637" s="41">
        <v>10</v>
      </c>
      <c r="F1637" s="70" t="s">
        <v>267</v>
      </c>
      <c r="G1637" s="34" t="s">
        <v>270</v>
      </c>
    </row>
    <row r="1638" spans="1:7" ht="27.6" x14ac:dyDescent="0.25">
      <c r="A1638" s="31" t="s">
        <v>4779</v>
      </c>
      <c r="B1638" s="31" t="s">
        <v>4775</v>
      </c>
      <c r="C1638" s="90" t="s">
        <v>4780</v>
      </c>
      <c r="D1638" s="114"/>
      <c r="E1638" s="41">
        <v>10</v>
      </c>
      <c r="F1638" s="70" t="s">
        <v>267</v>
      </c>
      <c r="G1638" s="34" t="s">
        <v>270</v>
      </c>
    </row>
    <row r="1639" spans="1:7" ht="27.6" x14ac:dyDescent="0.25">
      <c r="A1639" s="31" t="s">
        <v>4781</v>
      </c>
      <c r="B1639" s="31" t="s">
        <v>4775</v>
      </c>
      <c r="C1639" s="90" t="s">
        <v>4782</v>
      </c>
      <c r="D1639" s="114"/>
      <c r="E1639" s="41">
        <v>10</v>
      </c>
      <c r="F1639" s="70" t="s">
        <v>267</v>
      </c>
      <c r="G1639" s="34" t="s">
        <v>270</v>
      </c>
    </row>
    <row r="1640" spans="1:7" ht="27.6" x14ac:dyDescent="0.25">
      <c r="A1640" s="31" t="s">
        <v>4783</v>
      </c>
      <c r="B1640" s="31" t="s">
        <v>4775</v>
      </c>
      <c r="C1640" s="90" t="s">
        <v>4784</v>
      </c>
      <c r="D1640" s="114"/>
      <c r="E1640" s="41">
        <v>10</v>
      </c>
      <c r="F1640" s="70" t="s">
        <v>267</v>
      </c>
      <c r="G1640" s="34" t="s">
        <v>270</v>
      </c>
    </row>
    <row r="1641" spans="1:7" ht="27.6" x14ac:dyDescent="0.25">
      <c r="A1641" s="31" t="s">
        <v>4785</v>
      </c>
      <c r="B1641" s="31" t="s">
        <v>4775</v>
      </c>
      <c r="C1641" s="90" t="s">
        <v>4786</v>
      </c>
      <c r="D1641" s="114"/>
      <c r="E1641" s="41">
        <v>10</v>
      </c>
      <c r="F1641" s="70" t="s">
        <v>267</v>
      </c>
      <c r="G1641" s="34" t="s">
        <v>270</v>
      </c>
    </row>
    <row r="1642" spans="1:7" ht="27.6" x14ac:dyDescent="0.25">
      <c r="A1642" s="31" t="s">
        <v>4787</v>
      </c>
      <c r="B1642" s="31" t="s">
        <v>4775</v>
      </c>
      <c r="C1642" s="90" t="s">
        <v>4788</v>
      </c>
      <c r="D1642" s="114"/>
      <c r="E1642" s="41">
        <v>10</v>
      </c>
      <c r="F1642" s="70" t="s">
        <v>267</v>
      </c>
      <c r="G1642" s="34" t="s">
        <v>270</v>
      </c>
    </row>
    <row r="1643" spans="1:7" ht="27.6" x14ac:dyDescent="0.25">
      <c r="A1643" s="31" t="s">
        <v>4789</v>
      </c>
      <c r="B1643" s="31" t="s">
        <v>4775</v>
      </c>
      <c r="C1643" s="90" t="s">
        <v>4790</v>
      </c>
      <c r="D1643" s="114"/>
      <c r="E1643" s="41">
        <v>10</v>
      </c>
      <c r="F1643" s="70" t="s">
        <v>267</v>
      </c>
      <c r="G1643" s="34" t="s">
        <v>270</v>
      </c>
    </row>
    <row r="1644" spans="1:7" ht="27.6" x14ac:dyDescent="0.25">
      <c r="A1644" s="31" t="s">
        <v>4791</v>
      </c>
      <c r="B1644" s="31" t="s">
        <v>4775</v>
      </c>
      <c r="C1644" s="90" t="s">
        <v>4792</v>
      </c>
      <c r="D1644" s="114"/>
      <c r="E1644" s="41">
        <v>10</v>
      </c>
      <c r="F1644" s="70" t="s">
        <v>267</v>
      </c>
      <c r="G1644" s="34" t="s">
        <v>270</v>
      </c>
    </row>
    <row r="1645" spans="1:7" ht="27.6" x14ac:dyDescent="0.25">
      <c r="A1645" s="31" t="s">
        <v>4793</v>
      </c>
      <c r="B1645" s="31" t="s">
        <v>4775</v>
      </c>
      <c r="C1645" s="90" t="s">
        <v>4794</v>
      </c>
      <c r="D1645" s="114"/>
      <c r="E1645" s="41">
        <v>10</v>
      </c>
      <c r="F1645" s="70" t="s">
        <v>267</v>
      </c>
      <c r="G1645" s="34" t="s">
        <v>270</v>
      </c>
    </row>
    <row r="1646" spans="1:7" ht="27.6" x14ac:dyDescent="0.25">
      <c r="A1646" s="31" t="s">
        <v>4795</v>
      </c>
      <c r="B1646" s="31" t="s">
        <v>4775</v>
      </c>
      <c r="C1646" s="90" t="s">
        <v>4796</v>
      </c>
      <c r="D1646" s="114"/>
      <c r="E1646" s="41">
        <v>10</v>
      </c>
      <c r="F1646" s="70" t="s">
        <v>267</v>
      </c>
      <c r="G1646" s="34" t="s">
        <v>270</v>
      </c>
    </row>
    <row r="1647" spans="1:7" ht="27.6" x14ac:dyDescent="0.25">
      <c r="A1647" s="31" t="s">
        <v>4797</v>
      </c>
      <c r="B1647" s="31" t="s">
        <v>4775</v>
      </c>
      <c r="C1647" s="90" t="s">
        <v>4798</v>
      </c>
      <c r="D1647" s="114"/>
      <c r="E1647" s="41">
        <v>10</v>
      </c>
      <c r="F1647" s="70" t="s">
        <v>267</v>
      </c>
      <c r="G1647" s="34" t="s">
        <v>270</v>
      </c>
    </row>
    <row r="1648" spans="1:7" ht="27.6" x14ac:dyDescent="0.25">
      <c r="A1648" s="31" t="s">
        <v>4799</v>
      </c>
      <c r="B1648" s="31" t="s">
        <v>4775</v>
      </c>
      <c r="C1648" s="90" t="s">
        <v>4800</v>
      </c>
      <c r="D1648" s="114"/>
      <c r="E1648" s="41">
        <v>10</v>
      </c>
      <c r="F1648" s="70" t="s">
        <v>267</v>
      </c>
      <c r="G1648" s="34" t="s">
        <v>270</v>
      </c>
    </row>
    <row r="1649" spans="1:7" ht="27.6" x14ac:dyDescent="0.25">
      <c r="A1649" s="31" t="s">
        <v>4801</v>
      </c>
      <c r="B1649" s="31" t="s">
        <v>4775</v>
      </c>
      <c r="C1649" s="90" t="s">
        <v>4802</v>
      </c>
      <c r="D1649" s="114"/>
      <c r="E1649" s="41">
        <v>10</v>
      </c>
      <c r="F1649" s="70" t="s">
        <v>267</v>
      </c>
      <c r="G1649" s="34" t="s">
        <v>270</v>
      </c>
    </row>
    <row r="1650" spans="1:7" ht="27.6" x14ac:dyDescent="0.25">
      <c r="A1650" s="31" t="s">
        <v>4803</v>
      </c>
      <c r="B1650" s="31" t="s">
        <v>4775</v>
      </c>
      <c r="C1650" s="90" t="s">
        <v>4804</v>
      </c>
      <c r="D1650" s="114"/>
      <c r="E1650" s="41">
        <v>10</v>
      </c>
      <c r="F1650" s="70" t="s">
        <v>267</v>
      </c>
      <c r="G1650" s="34" t="s">
        <v>270</v>
      </c>
    </row>
    <row r="1651" spans="1:7" ht="27.6" x14ac:dyDescent="0.25">
      <c r="A1651" s="31" t="s">
        <v>4805</v>
      </c>
      <c r="B1651" s="31" t="s">
        <v>4775</v>
      </c>
      <c r="C1651" s="90" t="s">
        <v>4806</v>
      </c>
      <c r="D1651" s="114"/>
      <c r="E1651" s="41">
        <v>10</v>
      </c>
      <c r="F1651" s="70" t="s">
        <v>267</v>
      </c>
      <c r="G1651" s="34" t="s">
        <v>270</v>
      </c>
    </row>
    <row r="1652" spans="1:7" ht="27.6" x14ac:dyDescent="0.25">
      <c r="A1652" s="31" t="s">
        <v>4807</v>
      </c>
      <c r="B1652" s="31" t="s">
        <v>4775</v>
      </c>
      <c r="C1652" s="90" t="s">
        <v>4808</v>
      </c>
      <c r="D1652" s="114"/>
      <c r="E1652" s="41">
        <v>10</v>
      </c>
      <c r="F1652" s="70" t="s">
        <v>267</v>
      </c>
      <c r="G1652" s="34" t="s">
        <v>270</v>
      </c>
    </row>
    <row r="1653" spans="1:7" ht="27.6" x14ac:dyDescent="0.25">
      <c r="A1653" s="31" t="s">
        <v>4809</v>
      </c>
      <c r="B1653" s="31" t="s">
        <v>4775</v>
      </c>
      <c r="C1653" s="90" t="s">
        <v>4810</v>
      </c>
      <c r="D1653" s="114"/>
      <c r="E1653" s="41">
        <v>10</v>
      </c>
      <c r="F1653" s="70" t="s">
        <v>267</v>
      </c>
      <c r="G1653" s="34" t="s">
        <v>270</v>
      </c>
    </row>
    <row r="1654" spans="1:7" ht="27.6" x14ac:dyDescent="0.25">
      <c r="A1654" s="31" t="s">
        <v>4811</v>
      </c>
      <c r="B1654" s="31" t="s">
        <v>4775</v>
      </c>
      <c r="C1654" s="90" t="s">
        <v>4812</v>
      </c>
      <c r="D1654" s="114"/>
      <c r="E1654" s="41">
        <v>10</v>
      </c>
      <c r="F1654" s="70" t="s">
        <v>267</v>
      </c>
      <c r="G1654" s="34" t="s">
        <v>270</v>
      </c>
    </row>
    <row r="1655" spans="1:7" ht="27.6" x14ac:dyDescent="0.25">
      <c r="A1655" s="31" t="s">
        <v>4813</v>
      </c>
      <c r="B1655" s="31" t="s">
        <v>4775</v>
      </c>
      <c r="C1655" s="90" t="s">
        <v>4814</v>
      </c>
      <c r="D1655" s="114"/>
      <c r="E1655" s="41">
        <v>10</v>
      </c>
      <c r="F1655" s="70" t="s">
        <v>267</v>
      </c>
      <c r="G1655" s="34" t="s">
        <v>270</v>
      </c>
    </row>
    <row r="1656" spans="1:7" ht="27.6" x14ac:dyDescent="0.25">
      <c r="A1656" s="31" t="s">
        <v>4815</v>
      </c>
      <c r="B1656" s="31" t="s">
        <v>4775</v>
      </c>
      <c r="C1656" s="90" t="s">
        <v>4816</v>
      </c>
      <c r="D1656" s="114"/>
      <c r="E1656" s="41">
        <v>10</v>
      </c>
      <c r="F1656" s="70" t="s">
        <v>267</v>
      </c>
      <c r="G1656" s="34" t="s">
        <v>270</v>
      </c>
    </row>
    <row r="1657" spans="1:7" ht="27.6" x14ac:dyDescent="0.25">
      <c r="A1657" s="31" t="s">
        <v>4817</v>
      </c>
      <c r="B1657" s="31" t="s">
        <v>4775</v>
      </c>
      <c r="C1657" s="90" t="s">
        <v>4818</v>
      </c>
      <c r="D1657" s="114"/>
      <c r="E1657" s="41">
        <v>10</v>
      </c>
      <c r="F1657" s="70" t="s">
        <v>267</v>
      </c>
      <c r="G1657" s="34" t="s">
        <v>270</v>
      </c>
    </row>
    <row r="1658" spans="1:7" ht="27.6" x14ac:dyDescent="0.25">
      <c r="A1658" s="31" t="s">
        <v>4819</v>
      </c>
      <c r="B1658" s="31" t="s">
        <v>4775</v>
      </c>
      <c r="C1658" s="90" t="s">
        <v>4820</v>
      </c>
      <c r="D1658" s="114"/>
      <c r="E1658" s="41">
        <v>10</v>
      </c>
      <c r="F1658" s="70" t="s">
        <v>267</v>
      </c>
      <c r="G1658" s="34" t="s">
        <v>270</v>
      </c>
    </row>
    <row r="1659" spans="1:7" ht="27.6" x14ac:dyDescent="0.25">
      <c r="A1659" s="31" t="s">
        <v>4821</v>
      </c>
      <c r="B1659" s="31" t="s">
        <v>4775</v>
      </c>
      <c r="C1659" s="90" t="s">
        <v>4822</v>
      </c>
      <c r="D1659" s="114"/>
      <c r="E1659" s="41">
        <v>10</v>
      </c>
      <c r="F1659" s="70" t="s">
        <v>267</v>
      </c>
      <c r="G1659" s="34" t="s">
        <v>270</v>
      </c>
    </row>
    <row r="1660" spans="1:7" ht="27.6" x14ac:dyDescent="0.25">
      <c r="A1660" s="31" t="s">
        <v>3057</v>
      </c>
      <c r="B1660" s="31" t="s">
        <v>1685</v>
      </c>
      <c r="C1660" s="90" t="s">
        <v>4405</v>
      </c>
      <c r="D1660" s="137"/>
      <c r="E1660" s="41">
        <v>200</v>
      </c>
      <c r="F1660" s="70" t="s">
        <v>267</v>
      </c>
      <c r="G1660" s="34">
        <v>21.68</v>
      </c>
    </row>
    <row r="1661" spans="1:7" ht="27.6" x14ac:dyDescent="0.25">
      <c r="A1661" s="31" t="s">
        <v>3058</v>
      </c>
      <c r="B1661" s="31" t="s">
        <v>1685</v>
      </c>
      <c r="C1661" s="90" t="s">
        <v>4406</v>
      </c>
      <c r="D1661" s="114"/>
      <c r="E1661" s="41">
        <v>200</v>
      </c>
      <c r="F1661" s="70" t="s">
        <v>267</v>
      </c>
      <c r="G1661" s="34">
        <v>22.9</v>
      </c>
    </row>
    <row r="1662" spans="1:7" ht="27.6" x14ac:dyDescent="0.25">
      <c r="A1662" s="31" t="s">
        <v>2207</v>
      </c>
      <c r="B1662" s="31" t="s">
        <v>1685</v>
      </c>
      <c r="C1662" s="90" t="s">
        <v>2692</v>
      </c>
      <c r="D1662" s="114"/>
      <c r="E1662" s="41">
        <v>100</v>
      </c>
      <c r="F1662" s="70" t="s">
        <v>267</v>
      </c>
      <c r="G1662" s="34">
        <v>37.409999999999997</v>
      </c>
    </row>
    <row r="1663" spans="1:7" ht="27.6" x14ac:dyDescent="0.25">
      <c r="A1663" s="31" t="s">
        <v>2208</v>
      </c>
      <c r="B1663" s="31" t="s">
        <v>1685</v>
      </c>
      <c r="C1663" s="90" t="s">
        <v>2693</v>
      </c>
      <c r="D1663" s="114"/>
      <c r="E1663" s="41">
        <v>100</v>
      </c>
      <c r="F1663" s="70" t="s">
        <v>267</v>
      </c>
      <c r="G1663" s="34">
        <v>67.510000000000005</v>
      </c>
    </row>
    <row r="1664" spans="1:7" ht="27.6" x14ac:dyDescent="0.25">
      <c r="A1664" s="31" t="s">
        <v>1684</v>
      </c>
      <c r="B1664" s="31" t="s">
        <v>1685</v>
      </c>
      <c r="C1664" s="90" t="s">
        <v>1686</v>
      </c>
      <c r="D1664" s="114"/>
      <c r="E1664" s="41">
        <v>50</v>
      </c>
      <c r="F1664" s="70" t="s">
        <v>267</v>
      </c>
      <c r="G1664" s="34">
        <v>54.63</v>
      </c>
    </row>
    <row r="1665" spans="1:7" ht="27.6" x14ac:dyDescent="0.25">
      <c r="A1665" s="31" t="s">
        <v>1687</v>
      </c>
      <c r="B1665" s="31" t="s">
        <v>1685</v>
      </c>
      <c r="C1665" s="90" t="s">
        <v>1688</v>
      </c>
      <c r="D1665" s="114"/>
      <c r="E1665" s="41">
        <v>50</v>
      </c>
      <c r="F1665" s="70" t="s">
        <v>267</v>
      </c>
      <c r="G1665" s="34">
        <v>111.62</v>
      </c>
    </row>
    <row r="1666" spans="1:7" ht="27.6" x14ac:dyDescent="0.25">
      <c r="A1666" s="31" t="s">
        <v>1689</v>
      </c>
      <c r="B1666" s="31" t="s">
        <v>1685</v>
      </c>
      <c r="C1666" s="90" t="s">
        <v>4042</v>
      </c>
      <c r="D1666" s="108"/>
      <c r="E1666" s="41">
        <v>25</v>
      </c>
      <c r="F1666" s="70" t="s">
        <v>267</v>
      </c>
      <c r="G1666" s="34">
        <v>175.86</v>
      </c>
    </row>
    <row r="1667" spans="1:7" ht="27.6" x14ac:dyDescent="0.25">
      <c r="A1667" s="31" t="s">
        <v>1690</v>
      </c>
      <c r="B1667" s="31" t="s">
        <v>1685</v>
      </c>
      <c r="C1667" s="90" t="s">
        <v>1691</v>
      </c>
      <c r="D1667" s="109"/>
      <c r="E1667" s="41">
        <v>25</v>
      </c>
      <c r="F1667" s="70" t="s">
        <v>267</v>
      </c>
      <c r="G1667" s="34">
        <v>74.56</v>
      </c>
    </row>
    <row r="1668" spans="1:7" ht="27.6" x14ac:dyDescent="0.25">
      <c r="A1668" s="31" t="s">
        <v>1692</v>
      </c>
      <c r="B1668" s="31" t="s">
        <v>1685</v>
      </c>
      <c r="C1668" s="90" t="s">
        <v>1693</v>
      </c>
      <c r="D1668" s="109"/>
      <c r="E1668" s="41">
        <v>25</v>
      </c>
      <c r="F1668" s="70" t="s">
        <v>267</v>
      </c>
      <c r="G1668" s="34">
        <v>169.56</v>
      </c>
    </row>
    <row r="1669" spans="1:7" ht="27.6" x14ac:dyDescent="0.25">
      <c r="A1669" s="31" t="s">
        <v>1694</v>
      </c>
      <c r="B1669" s="31" t="s">
        <v>1685</v>
      </c>
      <c r="C1669" s="90" t="s">
        <v>1695</v>
      </c>
      <c r="D1669" s="109"/>
      <c r="E1669" s="41">
        <v>25</v>
      </c>
      <c r="F1669" s="70" t="s">
        <v>267</v>
      </c>
      <c r="G1669" s="34">
        <v>335.71</v>
      </c>
    </row>
    <row r="1670" spans="1:7" ht="27.6" x14ac:dyDescent="0.25">
      <c r="A1670" s="31" t="s">
        <v>1696</v>
      </c>
      <c r="B1670" s="31" t="s">
        <v>1685</v>
      </c>
      <c r="C1670" s="90" t="s">
        <v>1697</v>
      </c>
      <c r="D1670" s="109"/>
      <c r="E1670" s="41">
        <v>20</v>
      </c>
      <c r="F1670" s="70" t="s">
        <v>267</v>
      </c>
      <c r="G1670" s="34">
        <v>99.12</v>
      </c>
    </row>
    <row r="1671" spans="1:7" ht="27.6" x14ac:dyDescent="0.25">
      <c r="A1671" s="31" t="s">
        <v>1698</v>
      </c>
      <c r="B1671" s="31" t="s">
        <v>1685</v>
      </c>
      <c r="C1671" s="90" t="s">
        <v>1699</v>
      </c>
      <c r="D1671" s="109"/>
      <c r="E1671" s="41">
        <v>20</v>
      </c>
      <c r="F1671" s="70" t="s">
        <v>267</v>
      </c>
      <c r="G1671" s="34">
        <v>239.28</v>
      </c>
    </row>
    <row r="1672" spans="1:7" ht="27.6" x14ac:dyDescent="0.25">
      <c r="A1672" s="31" t="s">
        <v>1700</v>
      </c>
      <c r="B1672" s="31" t="s">
        <v>1685</v>
      </c>
      <c r="C1672" s="90" t="s">
        <v>1701</v>
      </c>
      <c r="D1672" s="109"/>
      <c r="E1672" s="41">
        <v>10</v>
      </c>
      <c r="F1672" s="70" t="s">
        <v>267</v>
      </c>
      <c r="G1672" s="34">
        <v>492.84</v>
      </c>
    </row>
    <row r="1673" spans="1:7" ht="27.6" x14ac:dyDescent="0.25">
      <c r="A1673" s="31" t="s">
        <v>2209</v>
      </c>
      <c r="B1673" s="31" t="s">
        <v>1685</v>
      </c>
      <c r="C1673" s="90" t="s">
        <v>2694</v>
      </c>
      <c r="D1673" s="109"/>
      <c r="E1673" s="41">
        <v>20</v>
      </c>
      <c r="F1673" s="70" t="s">
        <v>267</v>
      </c>
      <c r="G1673" s="34">
        <v>173.41</v>
      </c>
    </row>
    <row r="1674" spans="1:7" ht="27.6" x14ac:dyDescent="0.25">
      <c r="A1674" s="31" t="s">
        <v>2210</v>
      </c>
      <c r="B1674" s="31" t="s">
        <v>1685</v>
      </c>
      <c r="C1674" s="90" t="s">
        <v>2695</v>
      </c>
      <c r="D1674" s="109"/>
      <c r="E1674" s="41">
        <v>20</v>
      </c>
      <c r="F1674" s="70" t="s">
        <v>267</v>
      </c>
      <c r="G1674" s="34">
        <v>349.15</v>
      </c>
    </row>
    <row r="1675" spans="1:7" ht="27.6" x14ac:dyDescent="0.25">
      <c r="A1675" s="31" t="s">
        <v>1702</v>
      </c>
      <c r="B1675" s="31" t="s">
        <v>1685</v>
      </c>
      <c r="C1675" s="90" t="s">
        <v>1703</v>
      </c>
      <c r="D1675" s="109"/>
      <c r="E1675" s="41">
        <v>10</v>
      </c>
      <c r="F1675" s="70" t="s">
        <v>267</v>
      </c>
      <c r="G1675" s="34">
        <v>179.62</v>
      </c>
    </row>
    <row r="1676" spans="1:7" ht="27.6" x14ac:dyDescent="0.25">
      <c r="A1676" s="31" t="s">
        <v>1704</v>
      </c>
      <c r="B1676" s="31" t="s">
        <v>1685</v>
      </c>
      <c r="C1676" s="90" t="s">
        <v>1705</v>
      </c>
      <c r="D1676" s="109"/>
      <c r="E1676" s="41">
        <v>10</v>
      </c>
      <c r="F1676" s="70" t="s">
        <v>267</v>
      </c>
      <c r="G1676" s="34">
        <v>459.28</v>
      </c>
    </row>
    <row r="1677" spans="1:7" ht="27.6" x14ac:dyDescent="0.25">
      <c r="A1677" s="31" t="s">
        <v>1706</v>
      </c>
      <c r="B1677" s="31" t="s">
        <v>1685</v>
      </c>
      <c r="C1677" s="90" t="s">
        <v>1707</v>
      </c>
      <c r="D1677" s="114"/>
      <c r="E1677" s="41">
        <v>10</v>
      </c>
      <c r="F1677" s="70" t="s">
        <v>267</v>
      </c>
      <c r="G1677" s="34">
        <v>855.6</v>
      </c>
    </row>
    <row r="1678" spans="1:7" ht="27.6" x14ac:dyDescent="0.25">
      <c r="A1678" s="31" t="s">
        <v>2211</v>
      </c>
      <c r="B1678" s="31" t="s">
        <v>1685</v>
      </c>
      <c r="C1678" s="90" t="s">
        <v>2696</v>
      </c>
      <c r="D1678" s="114"/>
      <c r="E1678" s="41">
        <v>10</v>
      </c>
      <c r="F1678" s="70" t="s">
        <v>267</v>
      </c>
      <c r="G1678" s="116">
        <v>207.08</v>
      </c>
    </row>
    <row r="1679" spans="1:7" ht="27.6" x14ac:dyDescent="0.25">
      <c r="A1679" s="31" t="s">
        <v>2212</v>
      </c>
      <c r="B1679" s="31" t="s">
        <v>1685</v>
      </c>
      <c r="C1679" s="90" t="s">
        <v>2697</v>
      </c>
      <c r="D1679" s="114"/>
      <c r="E1679" s="41">
        <v>10</v>
      </c>
      <c r="F1679" s="70" t="s">
        <v>267</v>
      </c>
      <c r="G1679" s="116">
        <v>581.77</v>
      </c>
    </row>
    <row r="1680" spans="1:7" ht="27.6" x14ac:dyDescent="0.25">
      <c r="A1680" s="31" t="s">
        <v>1708</v>
      </c>
      <c r="B1680" s="31" t="s">
        <v>1685</v>
      </c>
      <c r="C1680" s="90" t="s">
        <v>1709</v>
      </c>
      <c r="D1680" s="114"/>
      <c r="E1680" s="41">
        <v>5</v>
      </c>
      <c r="F1680" s="70" t="s">
        <v>267</v>
      </c>
      <c r="G1680" s="34">
        <v>292.45</v>
      </c>
    </row>
    <row r="1681" spans="1:7" ht="27.6" x14ac:dyDescent="0.25">
      <c r="A1681" s="31" t="s">
        <v>1710</v>
      </c>
      <c r="B1681" s="31" t="s">
        <v>1685</v>
      </c>
      <c r="C1681" s="90" t="s">
        <v>1711</v>
      </c>
      <c r="D1681" s="114"/>
      <c r="E1681" s="41">
        <v>5</v>
      </c>
      <c r="F1681" s="70" t="s">
        <v>267</v>
      </c>
      <c r="G1681" s="34">
        <v>820.93</v>
      </c>
    </row>
    <row r="1682" spans="1:7" ht="27.6" x14ac:dyDescent="0.25">
      <c r="A1682" s="31" t="s">
        <v>3059</v>
      </c>
      <c r="B1682" s="31" t="s">
        <v>1685</v>
      </c>
      <c r="C1682" s="90" t="s">
        <v>4407</v>
      </c>
      <c r="D1682" s="114"/>
      <c r="E1682" s="41">
        <v>10</v>
      </c>
      <c r="F1682" s="70" t="s">
        <v>267</v>
      </c>
      <c r="G1682" s="116">
        <v>337.91</v>
      </c>
    </row>
    <row r="1683" spans="1:7" ht="27.6" x14ac:dyDescent="0.25">
      <c r="A1683" s="31" t="s">
        <v>3060</v>
      </c>
      <c r="B1683" s="31" t="s">
        <v>1685</v>
      </c>
      <c r="C1683" s="90" t="s">
        <v>4408</v>
      </c>
      <c r="D1683" s="114"/>
      <c r="E1683" s="41">
        <v>10</v>
      </c>
      <c r="F1683" s="70" t="s">
        <v>267</v>
      </c>
      <c r="G1683" s="116">
        <v>496.4</v>
      </c>
    </row>
    <row r="1684" spans="1:7" ht="27.6" x14ac:dyDescent="0.25">
      <c r="A1684" s="31" t="s">
        <v>3061</v>
      </c>
      <c r="B1684" s="31" t="s">
        <v>1685</v>
      </c>
      <c r="C1684" s="90" t="s">
        <v>4409</v>
      </c>
      <c r="D1684" s="114"/>
      <c r="E1684" s="41">
        <v>5</v>
      </c>
      <c r="F1684" s="70" t="s">
        <v>267</v>
      </c>
      <c r="G1684" s="116">
        <v>996.9</v>
      </c>
    </row>
    <row r="1685" spans="1:7" ht="27.6" x14ac:dyDescent="0.25">
      <c r="A1685" s="31" t="s">
        <v>3062</v>
      </c>
      <c r="B1685" s="31" t="s">
        <v>1685</v>
      </c>
      <c r="C1685" s="90" t="s">
        <v>4410</v>
      </c>
      <c r="D1685" s="114"/>
      <c r="E1685" s="41">
        <v>5</v>
      </c>
      <c r="F1685" s="70" t="s">
        <v>267</v>
      </c>
      <c r="G1685" s="116">
        <v>547.27</v>
      </c>
    </row>
    <row r="1686" spans="1:7" ht="27.6" x14ac:dyDescent="0.25">
      <c r="A1686" s="31" t="s">
        <v>3063</v>
      </c>
      <c r="B1686" s="31" t="s">
        <v>1685</v>
      </c>
      <c r="C1686" s="90" t="s">
        <v>4411</v>
      </c>
      <c r="D1686" s="114"/>
      <c r="E1686" s="41">
        <v>5</v>
      </c>
      <c r="F1686" s="70" t="s">
        <v>267</v>
      </c>
      <c r="G1686" s="116">
        <v>700.89</v>
      </c>
    </row>
    <row r="1687" spans="1:7" ht="27.6" x14ac:dyDescent="0.25">
      <c r="A1687" s="31" t="s">
        <v>3064</v>
      </c>
      <c r="B1687" s="31" t="s">
        <v>1685</v>
      </c>
      <c r="C1687" s="90" t="s">
        <v>4412</v>
      </c>
      <c r="D1687" s="138"/>
      <c r="E1687" s="41">
        <v>4</v>
      </c>
      <c r="F1687" s="70" t="s">
        <v>267</v>
      </c>
      <c r="G1687" s="116">
        <v>1101.78</v>
      </c>
    </row>
    <row r="1688" spans="1:7" ht="27.6" x14ac:dyDescent="0.25">
      <c r="A1688" s="31" t="s">
        <v>2280</v>
      </c>
      <c r="B1688" s="31" t="s">
        <v>2950</v>
      </c>
      <c r="C1688" s="90" t="s">
        <v>2931</v>
      </c>
      <c r="D1688" s="137"/>
      <c r="E1688" s="41">
        <v>1</v>
      </c>
      <c r="F1688" s="70" t="s">
        <v>267</v>
      </c>
      <c r="G1688" s="34" t="s">
        <v>270</v>
      </c>
    </row>
    <row r="1689" spans="1:7" ht="27.6" x14ac:dyDescent="0.25">
      <c r="A1689" s="31" t="s">
        <v>2281</v>
      </c>
      <c r="B1689" s="31" t="s">
        <v>2950</v>
      </c>
      <c r="C1689" s="90" t="s">
        <v>2932</v>
      </c>
      <c r="D1689" s="114"/>
      <c r="E1689" s="41">
        <v>1</v>
      </c>
      <c r="F1689" s="70" t="s">
        <v>267</v>
      </c>
      <c r="G1689" s="34" t="s">
        <v>270</v>
      </c>
    </row>
    <row r="1690" spans="1:7" ht="27.6" x14ac:dyDescent="0.25">
      <c r="A1690" s="31" t="s">
        <v>2282</v>
      </c>
      <c r="B1690" s="31" t="s">
        <v>2950</v>
      </c>
      <c r="C1690" s="90" t="s">
        <v>3228</v>
      </c>
      <c r="D1690" s="114"/>
      <c r="E1690" s="41">
        <v>80</v>
      </c>
      <c r="F1690" s="70" t="s">
        <v>267</v>
      </c>
      <c r="G1690" s="34">
        <v>81.069999999999993</v>
      </c>
    </row>
    <row r="1691" spans="1:7" ht="27.6" x14ac:dyDescent="0.25">
      <c r="A1691" s="31" t="s">
        <v>2283</v>
      </c>
      <c r="B1691" s="31" t="s">
        <v>2950</v>
      </c>
      <c r="C1691" s="90" t="s">
        <v>2712</v>
      </c>
      <c r="D1691" s="114"/>
      <c r="E1691" s="41">
        <v>50</v>
      </c>
      <c r="F1691" s="70" t="s">
        <v>267</v>
      </c>
      <c r="G1691" s="34">
        <v>167.81</v>
      </c>
    </row>
    <row r="1692" spans="1:7" ht="27.6" x14ac:dyDescent="0.25">
      <c r="A1692" s="31" t="s">
        <v>2284</v>
      </c>
      <c r="B1692" s="31" t="s">
        <v>2950</v>
      </c>
      <c r="C1692" s="90" t="s">
        <v>2713</v>
      </c>
      <c r="D1692" s="114"/>
      <c r="E1692" s="41">
        <v>50</v>
      </c>
      <c r="F1692" s="70" t="s">
        <v>267</v>
      </c>
      <c r="G1692" s="34">
        <v>114.02</v>
      </c>
    </row>
    <row r="1693" spans="1:7" ht="27.6" x14ac:dyDescent="0.25">
      <c r="A1693" s="31" t="s">
        <v>2285</v>
      </c>
      <c r="B1693" s="31" t="s">
        <v>2950</v>
      </c>
      <c r="C1693" s="90" t="s">
        <v>2714</v>
      </c>
      <c r="D1693" s="114"/>
      <c r="E1693" s="41">
        <v>25</v>
      </c>
      <c r="F1693" s="70" t="s">
        <v>267</v>
      </c>
      <c r="G1693" s="34">
        <v>222.69</v>
      </c>
    </row>
    <row r="1694" spans="1:7" ht="27.6" x14ac:dyDescent="0.25">
      <c r="A1694" s="31" t="s">
        <v>2286</v>
      </c>
      <c r="B1694" s="31" t="s">
        <v>2950</v>
      </c>
      <c r="C1694" s="90" t="s">
        <v>2715</v>
      </c>
      <c r="D1694" s="114"/>
      <c r="E1694" s="41">
        <v>40</v>
      </c>
      <c r="F1694" s="70" t="s">
        <v>267</v>
      </c>
      <c r="G1694" s="34">
        <v>149.07</v>
      </c>
    </row>
    <row r="1695" spans="1:7" ht="27.6" x14ac:dyDescent="0.25">
      <c r="A1695" s="31" t="s">
        <v>2287</v>
      </c>
      <c r="B1695" s="31" t="s">
        <v>2950</v>
      </c>
      <c r="C1695" s="90" t="s">
        <v>2716</v>
      </c>
      <c r="D1695" s="114"/>
      <c r="E1695" s="41">
        <v>20</v>
      </c>
      <c r="F1695" s="70" t="s">
        <v>267</v>
      </c>
      <c r="G1695" s="34">
        <v>298.14999999999998</v>
      </c>
    </row>
    <row r="1696" spans="1:7" ht="27.6" x14ac:dyDescent="0.25">
      <c r="A1696" s="31" t="s">
        <v>2288</v>
      </c>
      <c r="B1696" s="31" t="s">
        <v>2950</v>
      </c>
      <c r="C1696" s="90" t="s">
        <v>2717</v>
      </c>
      <c r="D1696" s="114"/>
      <c r="E1696" s="41">
        <v>40</v>
      </c>
      <c r="F1696" s="70" t="s">
        <v>267</v>
      </c>
      <c r="G1696" s="34">
        <v>211.2</v>
      </c>
    </row>
    <row r="1697" spans="1:7" ht="27.6" x14ac:dyDescent="0.25">
      <c r="A1697" s="31" t="s">
        <v>2289</v>
      </c>
      <c r="B1697" s="31" t="s">
        <v>2950</v>
      </c>
      <c r="C1697" s="90" t="s">
        <v>2718</v>
      </c>
      <c r="D1697" s="114"/>
      <c r="E1697" s="41">
        <v>20</v>
      </c>
      <c r="F1697" s="70" t="s">
        <v>267</v>
      </c>
      <c r="G1697" s="34">
        <v>485.74</v>
      </c>
    </row>
    <row r="1698" spans="1:7" ht="27.6" x14ac:dyDescent="0.25">
      <c r="A1698" s="31" t="s">
        <v>2290</v>
      </c>
      <c r="B1698" s="31" t="s">
        <v>2950</v>
      </c>
      <c r="C1698" s="90" t="s">
        <v>2719</v>
      </c>
      <c r="D1698" s="114"/>
      <c r="E1698" s="41">
        <v>20</v>
      </c>
      <c r="F1698" s="70" t="s">
        <v>267</v>
      </c>
      <c r="G1698" s="34">
        <v>275.97000000000003</v>
      </c>
    </row>
    <row r="1699" spans="1:7" ht="27.6" x14ac:dyDescent="0.25">
      <c r="A1699" s="31" t="s">
        <v>2291</v>
      </c>
      <c r="B1699" s="31" t="s">
        <v>2950</v>
      </c>
      <c r="C1699" s="90" t="s">
        <v>2720</v>
      </c>
      <c r="D1699" s="114"/>
      <c r="E1699" s="41">
        <v>10</v>
      </c>
      <c r="F1699" s="70" t="s">
        <v>267</v>
      </c>
      <c r="G1699" s="34">
        <v>551.92999999999995</v>
      </c>
    </row>
    <row r="1700" spans="1:7" ht="27.6" x14ac:dyDescent="0.25">
      <c r="A1700" s="31" t="s">
        <v>2292</v>
      </c>
      <c r="B1700" s="31" t="s">
        <v>2950</v>
      </c>
      <c r="C1700" s="90" t="s">
        <v>4043</v>
      </c>
      <c r="D1700" s="114"/>
      <c r="E1700" s="41">
        <v>10</v>
      </c>
      <c r="F1700" s="70" t="s">
        <v>267</v>
      </c>
      <c r="G1700" s="34">
        <v>367.19</v>
      </c>
    </row>
    <row r="1701" spans="1:7" ht="27.6" x14ac:dyDescent="0.25">
      <c r="A1701" s="31" t="s">
        <v>2293</v>
      </c>
      <c r="B1701" s="31" t="s">
        <v>2950</v>
      </c>
      <c r="C1701" s="90" t="s">
        <v>2721</v>
      </c>
      <c r="D1701" s="114"/>
      <c r="E1701" s="41">
        <v>10</v>
      </c>
      <c r="F1701" s="70" t="s">
        <v>267</v>
      </c>
      <c r="G1701" s="34">
        <v>734.37</v>
      </c>
    </row>
    <row r="1702" spans="1:7" ht="27.6" x14ac:dyDescent="0.25">
      <c r="A1702" s="31" t="s">
        <v>2294</v>
      </c>
      <c r="B1702" s="31" t="s">
        <v>2950</v>
      </c>
      <c r="C1702" s="90" t="s">
        <v>2722</v>
      </c>
      <c r="D1702" s="114"/>
      <c r="E1702" s="41">
        <v>15</v>
      </c>
      <c r="F1702" s="70" t="s">
        <v>267</v>
      </c>
      <c r="G1702" s="34">
        <v>434.37</v>
      </c>
    </row>
    <row r="1703" spans="1:7" ht="27.6" x14ac:dyDescent="0.25">
      <c r="A1703" s="31" t="s">
        <v>2295</v>
      </c>
      <c r="B1703" s="31" t="s">
        <v>2950</v>
      </c>
      <c r="C1703" s="90" t="s">
        <v>2723</v>
      </c>
      <c r="D1703" s="114"/>
      <c r="E1703" s="41">
        <v>8</v>
      </c>
      <c r="F1703" s="70" t="s">
        <v>267</v>
      </c>
      <c r="G1703" s="34">
        <v>868.74</v>
      </c>
    </row>
    <row r="1704" spans="1:7" ht="27.6" x14ac:dyDescent="0.25">
      <c r="A1704" s="31" t="s">
        <v>2296</v>
      </c>
      <c r="B1704" s="31" t="s">
        <v>2950</v>
      </c>
      <c r="C1704" s="90" t="s">
        <v>2724</v>
      </c>
      <c r="D1704" s="114"/>
      <c r="E1704" s="41">
        <v>10</v>
      </c>
      <c r="F1704" s="70" t="s">
        <v>267</v>
      </c>
      <c r="G1704" s="34">
        <v>524.52</v>
      </c>
    </row>
    <row r="1705" spans="1:7" ht="27.6" x14ac:dyDescent="0.25">
      <c r="A1705" s="31" t="s">
        <v>2297</v>
      </c>
      <c r="B1705" s="31" t="s">
        <v>2950</v>
      </c>
      <c r="C1705" s="90" t="s">
        <v>2933</v>
      </c>
      <c r="D1705" s="114"/>
      <c r="E1705" s="41">
        <v>1</v>
      </c>
      <c r="F1705" s="70" t="s">
        <v>267</v>
      </c>
      <c r="G1705" s="34" t="s">
        <v>270</v>
      </c>
    </row>
    <row r="1706" spans="1:7" ht="27.6" x14ac:dyDescent="0.25">
      <c r="A1706" s="31" t="s">
        <v>2298</v>
      </c>
      <c r="B1706" s="31" t="s">
        <v>2950</v>
      </c>
      <c r="C1706" s="90" t="s">
        <v>2725</v>
      </c>
      <c r="D1706" s="114"/>
      <c r="E1706" s="41">
        <v>10</v>
      </c>
      <c r="F1706" s="70" t="s">
        <v>267</v>
      </c>
      <c r="G1706" s="34">
        <v>716.53</v>
      </c>
    </row>
    <row r="1707" spans="1:7" ht="27.6" x14ac:dyDescent="0.25">
      <c r="A1707" s="31" t="s">
        <v>2299</v>
      </c>
      <c r="B1707" s="31" t="s">
        <v>2950</v>
      </c>
      <c r="C1707" s="90" t="s">
        <v>2726</v>
      </c>
      <c r="D1707" s="114"/>
      <c r="E1707" s="41">
        <v>5</v>
      </c>
      <c r="F1707" s="70" t="s">
        <v>267</v>
      </c>
      <c r="G1707" s="34">
        <v>1657.07</v>
      </c>
    </row>
    <row r="1708" spans="1:7" ht="27.6" x14ac:dyDescent="0.25">
      <c r="A1708" s="31" t="s">
        <v>2300</v>
      </c>
      <c r="B1708" s="31" t="s">
        <v>2950</v>
      </c>
      <c r="C1708" s="90" t="s">
        <v>4044</v>
      </c>
      <c r="D1708" s="114"/>
      <c r="E1708" s="41">
        <v>5</v>
      </c>
      <c r="F1708" s="70" t="s">
        <v>267</v>
      </c>
      <c r="G1708" s="34">
        <v>855.74</v>
      </c>
    </row>
    <row r="1709" spans="1:7" ht="27.6" x14ac:dyDescent="0.25">
      <c r="A1709" s="31" t="s">
        <v>2301</v>
      </c>
      <c r="B1709" s="31" t="s">
        <v>2950</v>
      </c>
      <c r="C1709" s="90" t="s">
        <v>2727</v>
      </c>
      <c r="D1709" s="114"/>
      <c r="E1709" s="41">
        <v>5</v>
      </c>
      <c r="F1709" s="70" t="s">
        <v>267</v>
      </c>
      <c r="G1709" s="34">
        <v>1565.41</v>
      </c>
    </row>
    <row r="1710" spans="1:7" ht="27.6" x14ac:dyDescent="0.25">
      <c r="A1710" s="31" t="s">
        <v>2302</v>
      </c>
      <c r="B1710" s="31" t="s">
        <v>2950</v>
      </c>
      <c r="C1710" s="90" t="s">
        <v>2728</v>
      </c>
      <c r="D1710" s="114"/>
      <c r="E1710" s="41">
        <v>5</v>
      </c>
      <c r="F1710" s="70" t="s">
        <v>267</v>
      </c>
      <c r="G1710" s="34">
        <v>1054.03</v>
      </c>
    </row>
    <row r="1711" spans="1:7" ht="27.6" x14ac:dyDescent="0.25">
      <c r="A1711" s="31" t="s">
        <v>2303</v>
      </c>
      <c r="B1711" s="31" t="s">
        <v>2950</v>
      </c>
      <c r="C1711" s="90" t="s">
        <v>2729</v>
      </c>
      <c r="D1711" s="114"/>
      <c r="E1711" s="41">
        <v>4</v>
      </c>
      <c r="F1711" s="70" t="s">
        <v>267</v>
      </c>
      <c r="G1711" s="34">
        <v>2108.06</v>
      </c>
    </row>
    <row r="1712" spans="1:7" ht="27.6" x14ac:dyDescent="0.25">
      <c r="A1712" s="31" t="s">
        <v>2304</v>
      </c>
      <c r="B1712" s="31" t="s">
        <v>2950</v>
      </c>
      <c r="C1712" s="90" t="s">
        <v>2730</v>
      </c>
      <c r="D1712" s="114"/>
      <c r="E1712" s="41">
        <v>4</v>
      </c>
      <c r="F1712" s="70" t="s">
        <v>267</v>
      </c>
      <c r="G1712" s="34">
        <v>1451.4</v>
      </c>
    </row>
    <row r="1713" spans="1:7" ht="27.6" x14ac:dyDescent="0.25">
      <c r="A1713" s="31" t="s">
        <v>2305</v>
      </c>
      <c r="B1713" s="31" t="s">
        <v>2950</v>
      </c>
      <c r="C1713" s="90" t="s">
        <v>2731</v>
      </c>
      <c r="D1713" s="114"/>
      <c r="E1713" s="41">
        <v>4</v>
      </c>
      <c r="F1713" s="70" t="s">
        <v>267</v>
      </c>
      <c r="G1713" s="34">
        <v>3106.99</v>
      </c>
    </row>
    <row r="1714" spans="1:7" ht="27.6" x14ac:dyDescent="0.25">
      <c r="A1714" s="31" t="s">
        <v>2306</v>
      </c>
      <c r="B1714" s="31" t="s">
        <v>2950</v>
      </c>
      <c r="C1714" s="90" t="s">
        <v>2732</v>
      </c>
      <c r="D1714" s="114"/>
      <c r="E1714" s="41">
        <v>4</v>
      </c>
      <c r="F1714" s="70" t="s">
        <v>267</v>
      </c>
      <c r="G1714" s="34">
        <v>2785.92</v>
      </c>
    </row>
    <row r="1715" spans="1:7" ht="27.6" x14ac:dyDescent="0.25">
      <c r="A1715" s="31" t="s">
        <v>2307</v>
      </c>
      <c r="B1715" s="31" t="s">
        <v>2950</v>
      </c>
      <c r="C1715" s="90" t="s">
        <v>4045</v>
      </c>
      <c r="D1715" s="114"/>
      <c r="E1715" s="41">
        <v>2</v>
      </c>
      <c r="F1715" s="70" t="s">
        <v>267</v>
      </c>
      <c r="G1715" s="34">
        <v>4305.51</v>
      </c>
    </row>
    <row r="1716" spans="1:7" ht="27.6" x14ac:dyDescent="0.25">
      <c r="A1716" s="31" t="s">
        <v>2308</v>
      </c>
      <c r="B1716" s="31" t="s">
        <v>2950</v>
      </c>
      <c r="C1716" s="90" t="s">
        <v>4046</v>
      </c>
      <c r="D1716" s="114"/>
      <c r="E1716" s="41">
        <v>2</v>
      </c>
      <c r="F1716" s="70" t="s">
        <v>267</v>
      </c>
      <c r="G1716" s="34">
        <v>2832.12</v>
      </c>
    </row>
    <row r="1717" spans="1:7" ht="27.6" x14ac:dyDescent="0.25">
      <c r="A1717" s="31" t="s">
        <v>2359</v>
      </c>
      <c r="B1717" s="31" t="s">
        <v>2966</v>
      </c>
      <c r="C1717" s="90" t="s">
        <v>2936</v>
      </c>
      <c r="D1717" s="137"/>
      <c r="E1717" s="41">
        <v>1</v>
      </c>
      <c r="F1717" s="70" t="s">
        <v>267</v>
      </c>
      <c r="G1717" s="34" t="s">
        <v>270</v>
      </c>
    </row>
    <row r="1718" spans="1:7" ht="27.6" x14ac:dyDescent="0.25">
      <c r="A1718" s="31" t="s">
        <v>2360</v>
      </c>
      <c r="B1718" s="31" t="s">
        <v>2966</v>
      </c>
      <c r="C1718" s="90" t="s">
        <v>2822</v>
      </c>
      <c r="D1718" s="114"/>
      <c r="E1718" s="41">
        <v>100</v>
      </c>
      <c r="F1718" s="70" t="s">
        <v>267</v>
      </c>
      <c r="G1718" s="34">
        <v>139.29</v>
      </c>
    </row>
    <row r="1719" spans="1:7" ht="27.6" x14ac:dyDescent="0.25">
      <c r="A1719" s="31" t="s">
        <v>2361</v>
      </c>
      <c r="B1719" s="31" t="s">
        <v>2966</v>
      </c>
      <c r="C1719" s="90" t="s">
        <v>2823</v>
      </c>
      <c r="D1719" s="114"/>
      <c r="E1719" s="41">
        <v>100</v>
      </c>
      <c r="F1719" s="70" t="s">
        <v>267</v>
      </c>
      <c r="G1719" s="34">
        <v>98.68</v>
      </c>
    </row>
    <row r="1720" spans="1:7" ht="27.6" x14ac:dyDescent="0.25">
      <c r="A1720" s="31" t="s">
        <v>2362</v>
      </c>
      <c r="B1720" s="31" t="s">
        <v>2966</v>
      </c>
      <c r="C1720" s="90" t="s">
        <v>2824</v>
      </c>
      <c r="D1720" s="114"/>
      <c r="E1720" s="41">
        <v>50</v>
      </c>
      <c r="F1720" s="70" t="s">
        <v>267</v>
      </c>
      <c r="G1720" s="34">
        <v>148.94</v>
      </c>
    </row>
    <row r="1721" spans="1:7" ht="27.6" x14ac:dyDescent="0.25">
      <c r="A1721" s="31" t="s">
        <v>2363</v>
      </c>
      <c r="B1721" s="31" t="s">
        <v>2966</v>
      </c>
      <c r="C1721" s="90" t="s">
        <v>2825</v>
      </c>
      <c r="D1721" s="114"/>
      <c r="E1721" s="41">
        <v>50</v>
      </c>
      <c r="F1721" s="70" t="s">
        <v>267</v>
      </c>
      <c r="G1721" s="34">
        <v>125.04</v>
      </c>
    </row>
    <row r="1722" spans="1:7" ht="27.6" x14ac:dyDescent="0.25">
      <c r="A1722" s="31" t="s">
        <v>2364</v>
      </c>
      <c r="B1722" s="31" t="s">
        <v>2966</v>
      </c>
      <c r="C1722" s="90" t="s">
        <v>2826</v>
      </c>
      <c r="D1722" s="114"/>
      <c r="E1722" s="41">
        <v>25</v>
      </c>
      <c r="F1722" s="70" t="s">
        <v>267</v>
      </c>
      <c r="G1722" s="34">
        <v>250.08</v>
      </c>
    </row>
    <row r="1723" spans="1:7" ht="27.6" x14ac:dyDescent="0.25">
      <c r="A1723" s="31" t="s">
        <v>2365</v>
      </c>
      <c r="B1723" s="31" t="s">
        <v>2966</v>
      </c>
      <c r="C1723" s="90" t="s">
        <v>2827</v>
      </c>
      <c r="D1723" s="114"/>
      <c r="E1723" s="41">
        <v>40</v>
      </c>
      <c r="F1723" s="70" t="s">
        <v>267</v>
      </c>
      <c r="G1723" s="34">
        <v>179.64</v>
      </c>
    </row>
    <row r="1724" spans="1:7" ht="27.6" x14ac:dyDescent="0.25">
      <c r="A1724" s="31" t="s">
        <v>2366</v>
      </c>
      <c r="B1724" s="31" t="s">
        <v>2966</v>
      </c>
      <c r="C1724" s="90" t="s">
        <v>2828</v>
      </c>
      <c r="D1724" s="114"/>
      <c r="E1724" s="41">
        <v>20</v>
      </c>
      <c r="F1724" s="70" t="s">
        <v>267</v>
      </c>
      <c r="G1724" s="34">
        <v>300.33</v>
      </c>
    </row>
    <row r="1725" spans="1:7" ht="27.6" x14ac:dyDescent="0.25">
      <c r="A1725" s="31" t="s">
        <v>2367</v>
      </c>
      <c r="B1725" s="31" t="s">
        <v>2966</v>
      </c>
      <c r="C1725" s="90" t="s">
        <v>2829</v>
      </c>
      <c r="D1725" s="114"/>
      <c r="E1725" s="41">
        <v>40</v>
      </c>
      <c r="F1725" s="70" t="s">
        <v>267</v>
      </c>
      <c r="G1725" s="34">
        <v>317.39</v>
      </c>
    </row>
    <row r="1726" spans="1:7" ht="27.6" x14ac:dyDescent="0.25">
      <c r="A1726" s="31" t="s">
        <v>2368</v>
      </c>
      <c r="B1726" s="31" t="s">
        <v>2966</v>
      </c>
      <c r="C1726" s="90" t="s">
        <v>2830</v>
      </c>
      <c r="D1726" s="114"/>
      <c r="E1726" s="41">
        <v>20</v>
      </c>
      <c r="F1726" s="70" t="s">
        <v>267</v>
      </c>
      <c r="G1726" s="34">
        <v>634.78</v>
      </c>
    </row>
    <row r="1727" spans="1:7" ht="27.6" x14ac:dyDescent="0.25">
      <c r="A1727" s="31" t="s">
        <v>2369</v>
      </c>
      <c r="B1727" s="31" t="s">
        <v>2966</v>
      </c>
      <c r="C1727" s="90" t="s">
        <v>2831</v>
      </c>
      <c r="D1727" s="114"/>
      <c r="E1727" s="41">
        <v>20</v>
      </c>
      <c r="F1727" s="70" t="s">
        <v>267</v>
      </c>
      <c r="G1727" s="34">
        <v>405.55</v>
      </c>
    </row>
    <row r="1728" spans="1:7" ht="27.6" x14ac:dyDescent="0.25">
      <c r="A1728" s="31" t="s">
        <v>2370</v>
      </c>
      <c r="B1728" s="31" t="s">
        <v>2966</v>
      </c>
      <c r="C1728" s="90" t="s">
        <v>2832</v>
      </c>
      <c r="D1728" s="114"/>
      <c r="E1728" s="41">
        <v>10</v>
      </c>
      <c r="F1728" s="70" t="s">
        <v>267</v>
      </c>
      <c r="G1728" s="34">
        <v>811.1</v>
      </c>
    </row>
    <row r="1729" spans="1:7" ht="27.6" x14ac:dyDescent="0.25">
      <c r="A1729" s="31" t="s">
        <v>2371</v>
      </c>
      <c r="B1729" s="31" t="s">
        <v>2966</v>
      </c>
      <c r="C1729" s="90" t="s">
        <v>2833</v>
      </c>
      <c r="D1729" s="114"/>
      <c r="E1729" s="41">
        <v>15</v>
      </c>
      <c r="F1729" s="70" t="s">
        <v>267</v>
      </c>
      <c r="G1729" s="34">
        <v>342.79</v>
      </c>
    </row>
    <row r="1730" spans="1:7" ht="27.6" x14ac:dyDescent="0.25">
      <c r="A1730" s="31" t="s">
        <v>2372</v>
      </c>
      <c r="B1730" s="31" t="s">
        <v>2966</v>
      </c>
      <c r="C1730" s="90" t="s">
        <v>2834</v>
      </c>
      <c r="D1730" s="114"/>
      <c r="E1730" s="41">
        <v>15</v>
      </c>
      <c r="F1730" s="70" t="s">
        <v>267</v>
      </c>
      <c r="G1730" s="34">
        <v>426.55</v>
      </c>
    </row>
    <row r="1731" spans="1:7" ht="27.6" x14ac:dyDescent="0.25">
      <c r="A1731" s="31" t="s">
        <v>2373</v>
      </c>
      <c r="B1731" s="31" t="s">
        <v>2966</v>
      </c>
      <c r="C1731" s="90" t="s">
        <v>2835</v>
      </c>
      <c r="D1731" s="114"/>
      <c r="E1731" s="41">
        <v>8</v>
      </c>
      <c r="F1731" s="70" t="s">
        <v>267</v>
      </c>
      <c r="G1731" s="34">
        <v>1129.2</v>
      </c>
    </row>
    <row r="1732" spans="1:7" ht="27.6" x14ac:dyDescent="0.25">
      <c r="A1732" s="31" t="s">
        <v>2374</v>
      </c>
      <c r="B1732" s="31" t="s">
        <v>2966</v>
      </c>
      <c r="C1732" s="90" t="s">
        <v>2836</v>
      </c>
      <c r="D1732" s="114"/>
      <c r="E1732" s="41">
        <v>10</v>
      </c>
      <c r="F1732" s="70" t="s">
        <v>267</v>
      </c>
      <c r="G1732" s="34">
        <v>616.30999999999995</v>
      </c>
    </row>
    <row r="1733" spans="1:7" ht="27.6" x14ac:dyDescent="0.25">
      <c r="A1733" s="31" t="s">
        <v>2375</v>
      </c>
      <c r="B1733" s="31" t="s">
        <v>2966</v>
      </c>
      <c r="C1733" s="90" t="s">
        <v>2837</v>
      </c>
      <c r="D1733" s="114"/>
      <c r="E1733" s="41">
        <v>5</v>
      </c>
      <c r="F1733" s="70" t="s">
        <v>267</v>
      </c>
      <c r="G1733" s="34">
        <v>1232.6300000000001</v>
      </c>
    </row>
    <row r="1734" spans="1:7" ht="27.6" x14ac:dyDescent="0.25">
      <c r="A1734" s="31" t="s">
        <v>2376</v>
      </c>
      <c r="B1734" s="31" t="s">
        <v>2966</v>
      </c>
      <c r="C1734" s="90" t="s">
        <v>2838</v>
      </c>
      <c r="D1734" s="114"/>
      <c r="E1734" s="41">
        <v>5</v>
      </c>
      <c r="F1734" s="70" t="s">
        <v>267</v>
      </c>
      <c r="G1734" s="34">
        <v>1404.08</v>
      </c>
    </row>
    <row r="1735" spans="1:7" ht="27.6" x14ac:dyDescent="0.25">
      <c r="A1735" s="31" t="s">
        <v>2377</v>
      </c>
      <c r="B1735" s="31" t="s">
        <v>2966</v>
      </c>
      <c r="C1735" s="90" t="s">
        <v>2839</v>
      </c>
      <c r="D1735" s="114"/>
      <c r="E1735" s="41">
        <v>4</v>
      </c>
      <c r="F1735" s="70" t="s">
        <v>267</v>
      </c>
      <c r="G1735" s="34">
        <v>2808.16</v>
      </c>
    </row>
    <row r="1736" spans="1:7" ht="27.6" x14ac:dyDescent="0.25">
      <c r="A1736" s="31" t="s">
        <v>2378</v>
      </c>
      <c r="B1736" s="31" t="s">
        <v>2966</v>
      </c>
      <c r="C1736" s="90" t="s">
        <v>2840</v>
      </c>
      <c r="D1736" s="138"/>
      <c r="E1736" s="41">
        <v>4</v>
      </c>
      <c r="F1736" s="70" t="s">
        <v>267</v>
      </c>
      <c r="G1736" s="34">
        <v>2054.9</v>
      </c>
    </row>
    <row r="1737" spans="1:7" ht="42.6" customHeight="1" x14ac:dyDescent="0.25">
      <c r="A1737" s="31" t="s">
        <v>2379</v>
      </c>
      <c r="B1737" s="31" t="s">
        <v>2968</v>
      </c>
      <c r="C1737" s="90" t="s">
        <v>2844</v>
      </c>
      <c r="D1737" s="137"/>
      <c r="E1737" s="41">
        <v>40</v>
      </c>
      <c r="F1737" s="70" t="s">
        <v>267</v>
      </c>
      <c r="G1737" s="34">
        <v>184.38</v>
      </c>
    </row>
    <row r="1738" spans="1:7" ht="42.6" customHeight="1" x14ac:dyDescent="0.25">
      <c r="A1738" s="31" t="s">
        <v>2380</v>
      </c>
      <c r="B1738" s="31" t="s">
        <v>2968</v>
      </c>
      <c r="C1738" s="90" t="s">
        <v>2845</v>
      </c>
      <c r="D1738" s="114"/>
      <c r="E1738" s="41">
        <v>20</v>
      </c>
      <c r="F1738" s="70" t="s">
        <v>267</v>
      </c>
      <c r="G1738" s="34">
        <v>244.65</v>
      </c>
    </row>
    <row r="1739" spans="1:7" ht="42.6" customHeight="1" x14ac:dyDescent="0.25">
      <c r="A1739" s="31" t="s">
        <v>2381</v>
      </c>
      <c r="B1739" s="31" t="s">
        <v>2968</v>
      </c>
      <c r="C1739" s="90" t="s">
        <v>2846</v>
      </c>
      <c r="D1739" s="114"/>
      <c r="E1739" s="41">
        <v>10</v>
      </c>
      <c r="F1739" s="70" t="s">
        <v>267</v>
      </c>
      <c r="G1739" s="34">
        <v>1315.1</v>
      </c>
    </row>
    <row r="1740" spans="1:7" ht="42.6" customHeight="1" x14ac:dyDescent="0.25">
      <c r="A1740" s="31" t="s">
        <v>2382</v>
      </c>
      <c r="B1740" s="31" t="s">
        <v>2968</v>
      </c>
      <c r="C1740" s="90" t="s">
        <v>2847</v>
      </c>
      <c r="D1740" s="114"/>
      <c r="E1740" s="41">
        <v>10</v>
      </c>
      <c r="F1740" s="70" t="s">
        <v>267</v>
      </c>
      <c r="G1740" s="34" t="s">
        <v>270</v>
      </c>
    </row>
    <row r="1741" spans="1:7" ht="32.4" customHeight="1" x14ac:dyDescent="0.25">
      <c r="A1741" s="31" t="s">
        <v>2383</v>
      </c>
      <c r="B1741" s="31" t="s">
        <v>2969</v>
      </c>
      <c r="C1741" s="90" t="s">
        <v>2848</v>
      </c>
      <c r="D1741" s="137"/>
      <c r="E1741" s="41">
        <v>40</v>
      </c>
      <c r="F1741" s="70" t="s">
        <v>267</v>
      </c>
      <c r="G1741" s="34">
        <v>142.06</v>
      </c>
    </row>
    <row r="1742" spans="1:7" ht="32.4" customHeight="1" x14ac:dyDescent="0.25">
      <c r="A1742" s="31" t="s">
        <v>2384</v>
      </c>
      <c r="B1742" s="31" t="s">
        <v>2969</v>
      </c>
      <c r="C1742" s="90" t="s">
        <v>2849</v>
      </c>
      <c r="D1742" s="114"/>
      <c r="E1742" s="41">
        <v>20</v>
      </c>
      <c r="F1742" s="70" t="s">
        <v>267</v>
      </c>
      <c r="G1742" s="34">
        <v>262.61</v>
      </c>
    </row>
    <row r="1743" spans="1:7" ht="32.4" customHeight="1" x14ac:dyDescent="0.25">
      <c r="A1743" s="31" t="s">
        <v>2385</v>
      </c>
      <c r="B1743" s="31" t="s">
        <v>2969</v>
      </c>
      <c r="C1743" s="90" t="s">
        <v>2850</v>
      </c>
      <c r="D1743" s="114"/>
      <c r="E1743" s="41">
        <v>5</v>
      </c>
      <c r="F1743" s="70" t="s">
        <v>267</v>
      </c>
      <c r="G1743" s="34">
        <v>650.08000000000004</v>
      </c>
    </row>
    <row r="1744" spans="1:7" ht="32.4" customHeight="1" x14ac:dyDescent="0.25">
      <c r="A1744" s="31" t="s">
        <v>2386</v>
      </c>
      <c r="B1744" s="31" t="s">
        <v>2969</v>
      </c>
      <c r="C1744" s="90" t="s">
        <v>2851</v>
      </c>
      <c r="D1744" s="114"/>
      <c r="E1744" s="41">
        <v>10</v>
      </c>
      <c r="F1744" s="70" t="s">
        <v>267</v>
      </c>
      <c r="G1744" s="34">
        <v>586.12</v>
      </c>
    </row>
    <row r="1745" spans="1:7" ht="32.4" customHeight="1" x14ac:dyDescent="0.25">
      <c r="A1745" s="31" t="s">
        <v>2387</v>
      </c>
      <c r="B1745" s="31" t="s">
        <v>2969</v>
      </c>
      <c r="C1745" s="90" t="s">
        <v>4047</v>
      </c>
      <c r="D1745" s="138"/>
      <c r="E1745" s="41">
        <v>5</v>
      </c>
      <c r="F1745" s="70" t="s">
        <v>267</v>
      </c>
      <c r="G1745" s="34">
        <v>922.22</v>
      </c>
    </row>
    <row r="1746" spans="1:7" ht="27.6" x14ac:dyDescent="0.25">
      <c r="A1746" s="31" t="s">
        <v>3201</v>
      </c>
      <c r="B1746" s="31" t="s">
        <v>3356</v>
      </c>
      <c r="C1746" s="90" t="s">
        <v>4048</v>
      </c>
      <c r="D1746" s="137"/>
      <c r="E1746" s="41">
        <v>100</v>
      </c>
      <c r="F1746" s="70" t="s">
        <v>267</v>
      </c>
      <c r="G1746" s="116">
        <v>6.59</v>
      </c>
    </row>
    <row r="1747" spans="1:7" ht="27.6" x14ac:dyDescent="0.25">
      <c r="A1747" s="31" t="s">
        <v>3202</v>
      </c>
      <c r="B1747" s="31" t="s">
        <v>3356</v>
      </c>
      <c r="C1747" s="90" t="s">
        <v>3549</v>
      </c>
      <c r="D1747" s="114"/>
      <c r="E1747" s="41">
        <v>50</v>
      </c>
      <c r="F1747" s="70" t="s">
        <v>267</v>
      </c>
      <c r="G1747" s="116">
        <v>8.27</v>
      </c>
    </row>
    <row r="1748" spans="1:7" ht="27.6" x14ac:dyDescent="0.25">
      <c r="A1748" s="31" t="s">
        <v>3203</v>
      </c>
      <c r="B1748" s="31" t="s">
        <v>3356</v>
      </c>
      <c r="C1748" s="90" t="s">
        <v>3550</v>
      </c>
      <c r="D1748" s="114"/>
      <c r="E1748" s="41">
        <v>50</v>
      </c>
      <c r="F1748" s="70" t="s">
        <v>267</v>
      </c>
      <c r="G1748" s="116">
        <v>10.49</v>
      </c>
    </row>
    <row r="1749" spans="1:7" ht="27.6" x14ac:dyDescent="0.25">
      <c r="A1749" s="31" t="s">
        <v>3204</v>
      </c>
      <c r="B1749" s="31" t="s">
        <v>3356</v>
      </c>
      <c r="C1749" s="90" t="s">
        <v>3551</v>
      </c>
      <c r="D1749" s="114"/>
      <c r="E1749" s="41">
        <v>50</v>
      </c>
      <c r="F1749" s="70" t="s">
        <v>267</v>
      </c>
      <c r="G1749" s="116">
        <v>8.3000000000000007</v>
      </c>
    </row>
    <row r="1750" spans="1:7" ht="27.6" x14ac:dyDescent="0.25">
      <c r="A1750" s="31" t="s">
        <v>3205</v>
      </c>
      <c r="B1750" s="31" t="s">
        <v>3356</v>
      </c>
      <c r="C1750" s="90" t="s">
        <v>3552</v>
      </c>
      <c r="D1750" s="114"/>
      <c r="E1750" s="41">
        <v>50</v>
      </c>
      <c r="F1750" s="70" t="s">
        <v>267</v>
      </c>
      <c r="G1750" s="116">
        <v>10.84</v>
      </c>
    </row>
    <row r="1751" spans="1:7" ht="27.6" x14ac:dyDescent="0.25">
      <c r="A1751" s="31" t="s">
        <v>3206</v>
      </c>
      <c r="B1751" s="31" t="s">
        <v>3356</v>
      </c>
      <c r="C1751" s="90" t="s">
        <v>3553</v>
      </c>
      <c r="D1751" s="114"/>
      <c r="E1751" s="41">
        <v>50</v>
      </c>
      <c r="F1751" s="70" t="s">
        <v>267</v>
      </c>
      <c r="G1751" s="116">
        <v>13.91</v>
      </c>
    </row>
    <row r="1752" spans="1:7" ht="27.6" x14ac:dyDescent="0.25">
      <c r="A1752" s="31" t="s">
        <v>3207</v>
      </c>
      <c r="B1752" s="31" t="s">
        <v>3356</v>
      </c>
      <c r="C1752" s="90" t="s">
        <v>3554</v>
      </c>
      <c r="D1752" s="138"/>
      <c r="E1752" s="41">
        <v>50</v>
      </c>
      <c r="F1752" s="70" t="s">
        <v>267</v>
      </c>
      <c r="G1752" s="116">
        <v>16.72</v>
      </c>
    </row>
    <row r="1753" spans="1:7" ht="27.6" x14ac:dyDescent="0.25">
      <c r="A1753" s="31" t="s">
        <v>3011</v>
      </c>
      <c r="B1753" s="31" t="s">
        <v>2964</v>
      </c>
      <c r="C1753" s="90" t="s">
        <v>3242</v>
      </c>
      <c r="D1753" s="155"/>
      <c r="E1753" s="41">
        <v>100</v>
      </c>
      <c r="F1753" s="70" t="s">
        <v>267</v>
      </c>
      <c r="G1753" s="116">
        <v>2.7</v>
      </c>
    </row>
    <row r="1754" spans="1:7" ht="27.6" x14ac:dyDescent="0.25">
      <c r="A1754" s="31" t="s">
        <v>4212</v>
      </c>
      <c r="B1754" s="31" t="s">
        <v>2964</v>
      </c>
      <c r="C1754" s="90" t="s">
        <v>4213</v>
      </c>
      <c r="D1754" s="115"/>
      <c r="E1754" s="41">
        <v>100</v>
      </c>
      <c r="F1754" s="70" t="s">
        <v>267</v>
      </c>
      <c r="G1754" s="116" t="s">
        <v>270</v>
      </c>
    </row>
    <row r="1755" spans="1:7" ht="27.6" x14ac:dyDescent="0.25">
      <c r="A1755" s="31" t="s">
        <v>4214</v>
      </c>
      <c r="B1755" s="31" t="s">
        <v>2964</v>
      </c>
      <c r="C1755" s="90" t="s">
        <v>4215</v>
      </c>
      <c r="D1755" s="115"/>
      <c r="E1755" s="41">
        <v>100</v>
      </c>
      <c r="F1755" s="70" t="s">
        <v>267</v>
      </c>
      <c r="G1755" s="116" t="s">
        <v>270</v>
      </c>
    </row>
    <row r="1756" spans="1:7" ht="27.6" x14ac:dyDescent="0.25">
      <c r="A1756" s="31" t="s">
        <v>2437</v>
      </c>
      <c r="B1756" s="31" t="s">
        <v>2964</v>
      </c>
      <c r="C1756" s="90" t="s">
        <v>2775</v>
      </c>
      <c r="D1756" s="115"/>
      <c r="E1756" s="41">
        <v>100</v>
      </c>
      <c r="F1756" s="70" t="s">
        <v>267</v>
      </c>
      <c r="G1756" s="116">
        <v>3.96</v>
      </c>
    </row>
    <row r="1757" spans="1:7" ht="27.6" x14ac:dyDescent="0.25">
      <c r="A1757" s="31" t="s">
        <v>2438</v>
      </c>
      <c r="B1757" s="31" t="s">
        <v>2964</v>
      </c>
      <c r="C1757" s="90" t="s">
        <v>2776</v>
      </c>
      <c r="D1757" s="115"/>
      <c r="E1757" s="41">
        <v>100</v>
      </c>
      <c r="F1757" s="70" t="s">
        <v>267</v>
      </c>
      <c r="G1757" s="116">
        <v>4.18</v>
      </c>
    </row>
    <row r="1758" spans="1:7" ht="27.6" x14ac:dyDescent="0.25">
      <c r="A1758" s="31" t="s">
        <v>2439</v>
      </c>
      <c r="B1758" s="31" t="s">
        <v>2964</v>
      </c>
      <c r="C1758" s="90" t="s">
        <v>2777</v>
      </c>
      <c r="D1758" s="115"/>
      <c r="E1758" s="41">
        <v>100</v>
      </c>
      <c r="F1758" s="70" t="s">
        <v>267</v>
      </c>
      <c r="G1758" s="116">
        <v>4.72</v>
      </c>
    </row>
    <row r="1759" spans="1:7" ht="27.6" x14ac:dyDescent="0.25">
      <c r="A1759" s="31" t="s">
        <v>2440</v>
      </c>
      <c r="B1759" s="31" t="s">
        <v>2964</v>
      </c>
      <c r="C1759" s="90" t="s">
        <v>2778</v>
      </c>
      <c r="D1759" s="115"/>
      <c r="E1759" s="41">
        <v>100</v>
      </c>
      <c r="F1759" s="70" t="s">
        <v>267</v>
      </c>
      <c r="G1759" s="116">
        <v>6.7</v>
      </c>
    </row>
    <row r="1760" spans="1:7" ht="27.6" x14ac:dyDescent="0.25">
      <c r="A1760" s="31" t="s">
        <v>2441</v>
      </c>
      <c r="B1760" s="31" t="s">
        <v>2964</v>
      </c>
      <c r="C1760" s="90" t="s">
        <v>2779</v>
      </c>
      <c r="D1760" s="115"/>
      <c r="E1760" s="41">
        <v>100</v>
      </c>
      <c r="F1760" s="70" t="s">
        <v>267</v>
      </c>
      <c r="G1760" s="116">
        <v>8.48</v>
      </c>
    </row>
    <row r="1761" spans="1:7" ht="27.6" x14ac:dyDescent="0.25">
      <c r="A1761" s="31" t="s">
        <v>2442</v>
      </c>
      <c r="B1761" s="31" t="s">
        <v>2964</v>
      </c>
      <c r="C1761" s="90" t="s">
        <v>2780</v>
      </c>
      <c r="D1761" s="115"/>
      <c r="E1761" s="41">
        <v>50</v>
      </c>
      <c r="F1761" s="70" t="s">
        <v>267</v>
      </c>
      <c r="G1761" s="116">
        <v>10.68</v>
      </c>
    </row>
    <row r="1762" spans="1:7" ht="27.6" x14ac:dyDescent="0.25">
      <c r="A1762" s="31" t="s">
        <v>2443</v>
      </c>
      <c r="B1762" s="31" t="s">
        <v>2964</v>
      </c>
      <c r="C1762" s="90" t="s">
        <v>2781</v>
      </c>
      <c r="D1762" s="115"/>
      <c r="E1762" s="41">
        <v>50</v>
      </c>
      <c r="F1762" s="70" t="s">
        <v>267</v>
      </c>
      <c r="G1762" s="116">
        <v>12.36</v>
      </c>
    </row>
    <row r="1763" spans="1:7" ht="27.6" x14ac:dyDescent="0.25">
      <c r="A1763" s="31" t="s">
        <v>2444</v>
      </c>
      <c r="B1763" s="31" t="s">
        <v>2964</v>
      </c>
      <c r="C1763" s="90" t="s">
        <v>2782</v>
      </c>
      <c r="D1763" s="115"/>
      <c r="E1763" s="41">
        <v>50</v>
      </c>
      <c r="F1763" s="70" t="s">
        <v>267</v>
      </c>
      <c r="G1763" s="116">
        <v>14.62</v>
      </c>
    </row>
    <row r="1764" spans="1:7" ht="27.6" x14ac:dyDescent="0.25">
      <c r="A1764" s="31" t="s">
        <v>2445</v>
      </c>
      <c r="B1764" s="31" t="s">
        <v>2964</v>
      </c>
      <c r="C1764" s="90" t="s">
        <v>2783</v>
      </c>
      <c r="D1764" s="115"/>
      <c r="E1764" s="41">
        <v>50</v>
      </c>
      <c r="F1764" s="70" t="s">
        <v>267</v>
      </c>
      <c r="G1764" s="116">
        <v>16.32</v>
      </c>
    </row>
    <row r="1765" spans="1:7" ht="27.6" x14ac:dyDescent="0.25">
      <c r="A1765" s="31" t="s">
        <v>2446</v>
      </c>
      <c r="B1765" s="31" t="s">
        <v>2964</v>
      </c>
      <c r="C1765" s="90" t="s">
        <v>2784</v>
      </c>
      <c r="D1765" s="115"/>
      <c r="E1765" s="41">
        <v>100</v>
      </c>
      <c r="F1765" s="70" t="s">
        <v>267</v>
      </c>
      <c r="G1765" s="116" t="s">
        <v>270</v>
      </c>
    </row>
    <row r="1766" spans="1:7" ht="27.6" x14ac:dyDescent="0.25">
      <c r="A1766" s="31" t="s">
        <v>2447</v>
      </c>
      <c r="B1766" s="31" t="s">
        <v>2964</v>
      </c>
      <c r="C1766" s="90" t="s">
        <v>2785</v>
      </c>
      <c r="D1766" s="115"/>
      <c r="E1766" s="41">
        <v>100</v>
      </c>
      <c r="F1766" s="70" t="s">
        <v>267</v>
      </c>
      <c r="G1766" s="116">
        <v>8.77</v>
      </c>
    </row>
    <row r="1767" spans="1:7" ht="27.6" x14ac:dyDescent="0.25">
      <c r="A1767" s="31" t="s">
        <v>2448</v>
      </c>
      <c r="B1767" s="31" t="s">
        <v>2964</v>
      </c>
      <c r="C1767" s="90" t="s">
        <v>2786</v>
      </c>
      <c r="D1767" s="115"/>
      <c r="E1767" s="41">
        <v>100</v>
      </c>
      <c r="F1767" s="70" t="s">
        <v>267</v>
      </c>
      <c r="G1767" s="116">
        <v>8.83</v>
      </c>
    </row>
    <row r="1768" spans="1:7" ht="27.6" x14ac:dyDescent="0.25">
      <c r="A1768" s="31" t="s">
        <v>2449</v>
      </c>
      <c r="B1768" s="31" t="s">
        <v>2964</v>
      </c>
      <c r="C1768" s="90" t="s">
        <v>2787</v>
      </c>
      <c r="D1768" s="115"/>
      <c r="E1768" s="41">
        <v>100</v>
      </c>
      <c r="F1768" s="70" t="s">
        <v>267</v>
      </c>
      <c r="G1768" s="116">
        <v>13.67</v>
      </c>
    </row>
    <row r="1769" spans="1:7" ht="27.6" x14ac:dyDescent="0.25">
      <c r="A1769" s="31" t="s">
        <v>2450</v>
      </c>
      <c r="B1769" s="31" t="s">
        <v>2964</v>
      </c>
      <c r="C1769" s="90" t="s">
        <v>2788</v>
      </c>
      <c r="D1769" s="115"/>
      <c r="E1769" s="41">
        <v>50</v>
      </c>
      <c r="F1769" s="70" t="s">
        <v>267</v>
      </c>
      <c r="G1769" s="116" t="s">
        <v>270</v>
      </c>
    </row>
    <row r="1770" spans="1:7" ht="27.6" x14ac:dyDescent="0.25">
      <c r="A1770" s="31" t="s">
        <v>2451</v>
      </c>
      <c r="B1770" s="31" t="s">
        <v>2964</v>
      </c>
      <c r="C1770" s="90" t="s">
        <v>2789</v>
      </c>
      <c r="D1770" s="115"/>
      <c r="E1770" s="41">
        <v>50</v>
      </c>
      <c r="F1770" s="70" t="s">
        <v>267</v>
      </c>
      <c r="G1770" s="116">
        <v>19.670000000000002</v>
      </c>
    </row>
    <row r="1771" spans="1:7" ht="27.6" x14ac:dyDescent="0.25">
      <c r="A1771" s="31" t="s">
        <v>2452</v>
      </c>
      <c r="B1771" s="31" t="s">
        <v>2964</v>
      </c>
      <c r="C1771" s="90" t="s">
        <v>2790</v>
      </c>
      <c r="D1771" s="115"/>
      <c r="E1771" s="41">
        <v>50</v>
      </c>
      <c r="F1771" s="70" t="s">
        <v>267</v>
      </c>
      <c r="G1771" s="116">
        <v>23.53</v>
      </c>
    </row>
    <row r="1772" spans="1:7" ht="27.6" x14ac:dyDescent="0.25">
      <c r="A1772" s="31" t="s">
        <v>2453</v>
      </c>
      <c r="B1772" s="31" t="s">
        <v>2964</v>
      </c>
      <c r="C1772" s="90" t="s">
        <v>2791</v>
      </c>
      <c r="D1772" s="156"/>
      <c r="E1772" s="41">
        <v>50</v>
      </c>
      <c r="F1772" s="70" t="s">
        <v>267</v>
      </c>
      <c r="G1772" s="116">
        <v>20.39</v>
      </c>
    </row>
    <row r="1773" spans="1:7" ht="13.8" x14ac:dyDescent="0.25">
      <c r="A1773" s="24"/>
      <c r="B1773" s="24"/>
      <c r="C1773" s="24" t="s">
        <v>184</v>
      </c>
      <c r="D1773" s="139"/>
      <c r="E1773" s="92"/>
      <c r="F1773" s="92"/>
      <c r="G1773" s="283"/>
    </row>
    <row r="1774" spans="1:7" ht="27.6" x14ac:dyDescent="0.25">
      <c r="A1774" s="31" t="s">
        <v>4823</v>
      </c>
      <c r="B1774" s="31" t="s">
        <v>185</v>
      </c>
      <c r="C1774" s="90" t="s">
        <v>4824</v>
      </c>
      <c r="D1774" s="137"/>
      <c r="E1774" s="41">
        <v>1000</v>
      </c>
      <c r="F1774" s="70" t="s">
        <v>267</v>
      </c>
      <c r="G1774" s="253" t="s">
        <v>270</v>
      </c>
    </row>
    <row r="1775" spans="1:7" ht="27.6" x14ac:dyDescent="0.25">
      <c r="A1775" s="31" t="s">
        <v>1712</v>
      </c>
      <c r="B1775" s="31" t="s">
        <v>185</v>
      </c>
      <c r="C1775" s="90" t="s">
        <v>1713</v>
      </c>
      <c r="D1775" s="114"/>
      <c r="E1775" s="41">
        <v>1000</v>
      </c>
      <c r="F1775" s="70" t="s">
        <v>267</v>
      </c>
      <c r="G1775" s="253">
        <v>0.54</v>
      </c>
    </row>
    <row r="1776" spans="1:7" ht="27.6" x14ac:dyDescent="0.25">
      <c r="A1776" s="31" t="s">
        <v>1714</v>
      </c>
      <c r="B1776" s="31" t="s">
        <v>185</v>
      </c>
      <c r="C1776" s="90" t="s">
        <v>1715</v>
      </c>
      <c r="D1776" s="114"/>
      <c r="E1776" s="41">
        <v>1000</v>
      </c>
      <c r="F1776" s="70" t="s">
        <v>267</v>
      </c>
      <c r="G1776" s="253">
        <v>0.54</v>
      </c>
    </row>
    <row r="1777" spans="1:7" ht="27.6" x14ac:dyDescent="0.25">
      <c r="A1777" s="31" t="s">
        <v>1716</v>
      </c>
      <c r="B1777" s="31" t="s">
        <v>185</v>
      </c>
      <c r="C1777" s="90" t="s">
        <v>1717</v>
      </c>
      <c r="D1777" s="114"/>
      <c r="E1777" s="41">
        <v>1000</v>
      </c>
      <c r="F1777" s="70" t="s">
        <v>267</v>
      </c>
      <c r="G1777" s="253">
        <v>0.74</v>
      </c>
    </row>
    <row r="1778" spans="1:7" ht="27.6" x14ac:dyDescent="0.25">
      <c r="A1778" s="31" t="s">
        <v>2199</v>
      </c>
      <c r="B1778" s="31" t="s">
        <v>185</v>
      </c>
      <c r="C1778" s="90" t="s">
        <v>2666</v>
      </c>
      <c r="D1778" s="114"/>
      <c r="E1778" s="41">
        <v>1000</v>
      </c>
      <c r="F1778" s="70" t="s">
        <v>267</v>
      </c>
      <c r="G1778" s="253">
        <v>0.67</v>
      </c>
    </row>
    <row r="1779" spans="1:7" ht="27.6" x14ac:dyDescent="0.25">
      <c r="A1779" s="31" t="s">
        <v>1718</v>
      </c>
      <c r="B1779" s="31" t="s">
        <v>185</v>
      </c>
      <c r="C1779" s="90" t="s">
        <v>1719</v>
      </c>
      <c r="D1779" s="114"/>
      <c r="E1779" s="41">
        <v>1000</v>
      </c>
      <c r="F1779" s="70" t="s">
        <v>267</v>
      </c>
      <c r="G1779" s="253">
        <v>0.45</v>
      </c>
    </row>
    <row r="1780" spans="1:7" ht="27.6" x14ac:dyDescent="0.25">
      <c r="A1780" s="31" t="s">
        <v>1720</v>
      </c>
      <c r="B1780" s="31" t="s">
        <v>185</v>
      </c>
      <c r="C1780" s="90" t="s">
        <v>1721</v>
      </c>
      <c r="D1780" s="114"/>
      <c r="E1780" s="41">
        <v>1000</v>
      </c>
      <c r="F1780" s="70" t="s">
        <v>267</v>
      </c>
      <c r="G1780" s="253">
        <v>0.48</v>
      </c>
    </row>
    <row r="1781" spans="1:7" ht="27.6" x14ac:dyDescent="0.25">
      <c r="A1781" s="31" t="s">
        <v>1722</v>
      </c>
      <c r="B1781" s="31" t="s">
        <v>185</v>
      </c>
      <c r="C1781" s="90" t="s">
        <v>1723</v>
      </c>
      <c r="D1781" s="114"/>
      <c r="E1781" s="41">
        <v>1000</v>
      </c>
      <c r="F1781" s="70" t="s">
        <v>267</v>
      </c>
      <c r="G1781" s="253">
        <v>0.57999999999999996</v>
      </c>
    </row>
    <row r="1782" spans="1:7" ht="27.6" x14ac:dyDescent="0.25">
      <c r="A1782" s="31" t="s">
        <v>4825</v>
      </c>
      <c r="B1782" s="31" t="s">
        <v>185</v>
      </c>
      <c r="C1782" s="90" t="s">
        <v>4826</v>
      </c>
      <c r="D1782" s="114"/>
      <c r="E1782" s="41">
        <v>1000</v>
      </c>
      <c r="F1782" s="70" t="s">
        <v>267</v>
      </c>
      <c r="G1782" s="253" t="s">
        <v>270</v>
      </c>
    </row>
    <row r="1783" spans="1:7" ht="27.6" x14ac:dyDescent="0.25">
      <c r="A1783" s="31" t="s">
        <v>1724</v>
      </c>
      <c r="B1783" s="31" t="s">
        <v>185</v>
      </c>
      <c r="C1783" s="90" t="s">
        <v>1725</v>
      </c>
      <c r="D1783" s="114"/>
      <c r="E1783" s="41">
        <v>1000</v>
      </c>
      <c r="F1783" s="70" t="s">
        <v>267</v>
      </c>
      <c r="G1783" s="253">
        <v>0.41</v>
      </c>
    </row>
    <row r="1784" spans="1:7" ht="27.6" x14ac:dyDescent="0.25">
      <c r="A1784" s="136" t="s">
        <v>1726</v>
      </c>
      <c r="B1784" s="31" t="s">
        <v>185</v>
      </c>
      <c r="C1784" s="90" t="s">
        <v>1727</v>
      </c>
      <c r="D1784" s="114"/>
      <c r="E1784" s="41">
        <v>1000</v>
      </c>
      <c r="F1784" s="70" t="s">
        <v>267</v>
      </c>
      <c r="G1784" s="253">
        <v>0.55000000000000004</v>
      </c>
    </row>
    <row r="1785" spans="1:7" ht="27.6" x14ac:dyDescent="0.25">
      <c r="A1785" s="31" t="s">
        <v>1728</v>
      </c>
      <c r="B1785" s="31" t="s">
        <v>185</v>
      </c>
      <c r="C1785" s="90" t="s">
        <v>1729</v>
      </c>
      <c r="D1785" s="108"/>
      <c r="E1785" s="41">
        <v>1000</v>
      </c>
      <c r="F1785" s="70" t="s">
        <v>267</v>
      </c>
      <c r="G1785" s="253">
        <v>0.51</v>
      </c>
    </row>
    <row r="1786" spans="1:7" ht="27.6" x14ac:dyDescent="0.25">
      <c r="A1786" s="31" t="s">
        <v>1730</v>
      </c>
      <c r="B1786" s="31" t="s">
        <v>185</v>
      </c>
      <c r="C1786" s="90" t="s">
        <v>1731</v>
      </c>
      <c r="D1786" s="109"/>
      <c r="E1786" s="41">
        <v>1000</v>
      </c>
      <c r="F1786" s="70" t="s">
        <v>267</v>
      </c>
      <c r="G1786" s="253">
        <v>0.55000000000000004</v>
      </c>
    </row>
    <row r="1787" spans="1:7" ht="27.6" x14ac:dyDescent="0.25">
      <c r="A1787" s="31" t="s">
        <v>1732</v>
      </c>
      <c r="B1787" s="31" t="s">
        <v>185</v>
      </c>
      <c r="C1787" s="90" t="s">
        <v>1733</v>
      </c>
      <c r="D1787" s="109"/>
      <c r="E1787" s="41">
        <v>1000</v>
      </c>
      <c r="F1787" s="70" t="s">
        <v>267</v>
      </c>
      <c r="G1787" s="253">
        <v>0.64</v>
      </c>
    </row>
    <row r="1788" spans="1:7" ht="27.6" x14ac:dyDescent="0.25">
      <c r="A1788" s="31" t="s">
        <v>1734</v>
      </c>
      <c r="B1788" s="31" t="s">
        <v>185</v>
      </c>
      <c r="C1788" s="90" t="s">
        <v>1735</v>
      </c>
      <c r="D1788" s="109"/>
      <c r="E1788" s="41">
        <v>1000</v>
      </c>
      <c r="F1788" s="70" t="s">
        <v>267</v>
      </c>
      <c r="G1788" s="253">
        <v>0.68</v>
      </c>
    </row>
    <row r="1789" spans="1:7" ht="27.6" x14ac:dyDescent="0.25">
      <c r="A1789" s="31" t="s">
        <v>4827</v>
      </c>
      <c r="B1789" s="31" t="s">
        <v>185</v>
      </c>
      <c r="C1789" s="90" t="s">
        <v>4828</v>
      </c>
      <c r="D1789" s="109"/>
      <c r="E1789" s="41">
        <v>1000</v>
      </c>
      <c r="F1789" s="70" t="s">
        <v>267</v>
      </c>
      <c r="G1789" s="277" t="s">
        <v>270</v>
      </c>
    </row>
    <row r="1790" spans="1:7" ht="27.6" x14ac:dyDescent="0.25">
      <c r="A1790" s="31" t="s">
        <v>3164</v>
      </c>
      <c r="B1790" s="31" t="s">
        <v>185</v>
      </c>
      <c r="C1790" s="90" t="s">
        <v>3331</v>
      </c>
      <c r="D1790" s="109"/>
      <c r="E1790" s="41">
        <v>1000</v>
      </c>
      <c r="F1790" s="70" t="s">
        <v>267</v>
      </c>
      <c r="G1790" s="277">
        <v>0.81</v>
      </c>
    </row>
    <row r="1791" spans="1:7" ht="27.6" x14ac:dyDescent="0.25">
      <c r="A1791" s="31" t="s">
        <v>4829</v>
      </c>
      <c r="B1791" s="31" t="s">
        <v>185</v>
      </c>
      <c r="C1791" s="90" t="s">
        <v>4830</v>
      </c>
      <c r="D1791" s="109"/>
      <c r="E1791" s="41">
        <v>1000</v>
      </c>
      <c r="F1791" s="70" t="s">
        <v>267</v>
      </c>
      <c r="G1791" s="253" t="s">
        <v>270</v>
      </c>
    </row>
    <row r="1792" spans="1:7" ht="27.6" x14ac:dyDescent="0.25">
      <c r="A1792" s="31" t="s">
        <v>1736</v>
      </c>
      <c r="B1792" s="31" t="s">
        <v>185</v>
      </c>
      <c r="C1792" s="90" t="s">
        <v>1737</v>
      </c>
      <c r="D1792" s="114"/>
      <c r="E1792" s="41">
        <v>1000</v>
      </c>
      <c r="F1792" s="70" t="s">
        <v>267</v>
      </c>
      <c r="G1792" s="253">
        <v>0.64</v>
      </c>
    </row>
    <row r="1793" spans="1:7" ht="27.6" x14ac:dyDescent="0.25">
      <c r="A1793" s="31" t="s">
        <v>1738</v>
      </c>
      <c r="B1793" s="31" t="s">
        <v>185</v>
      </c>
      <c r="C1793" s="90" t="s">
        <v>1739</v>
      </c>
      <c r="D1793" s="114"/>
      <c r="E1793" s="41">
        <v>1000</v>
      </c>
      <c r="F1793" s="70" t="s">
        <v>267</v>
      </c>
      <c r="G1793" s="277">
        <v>0.66</v>
      </c>
    </row>
    <row r="1794" spans="1:7" ht="27.6" x14ac:dyDescent="0.25">
      <c r="A1794" s="31" t="s">
        <v>1740</v>
      </c>
      <c r="B1794" s="31" t="s">
        <v>185</v>
      </c>
      <c r="C1794" s="90" t="s">
        <v>1741</v>
      </c>
      <c r="D1794" s="114"/>
      <c r="E1794" s="41">
        <v>1000</v>
      </c>
      <c r="F1794" s="70" t="s">
        <v>267</v>
      </c>
      <c r="G1794" s="277">
        <v>0.72</v>
      </c>
    </row>
    <row r="1795" spans="1:7" ht="27.6" x14ac:dyDescent="0.25">
      <c r="A1795" s="31" t="s">
        <v>1742</v>
      </c>
      <c r="B1795" s="31" t="s">
        <v>185</v>
      </c>
      <c r="C1795" s="90" t="s">
        <v>1743</v>
      </c>
      <c r="D1795" s="114"/>
      <c r="E1795" s="41">
        <v>1000</v>
      </c>
      <c r="F1795" s="70" t="s">
        <v>267</v>
      </c>
      <c r="G1795" s="277">
        <v>0.75</v>
      </c>
    </row>
    <row r="1796" spans="1:7" ht="27.6" x14ac:dyDescent="0.25">
      <c r="A1796" s="31" t="s">
        <v>1744</v>
      </c>
      <c r="B1796" s="31" t="s">
        <v>185</v>
      </c>
      <c r="C1796" s="90" t="s">
        <v>1745</v>
      </c>
      <c r="D1796" s="114"/>
      <c r="E1796" s="41">
        <v>1000</v>
      </c>
      <c r="F1796" s="70" t="s">
        <v>267</v>
      </c>
      <c r="G1796" s="277">
        <v>0.88</v>
      </c>
    </row>
    <row r="1797" spans="1:7" ht="27.6" x14ac:dyDescent="0.25">
      <c r="A1797" s="31" t="s">
        <v>1746</v>
      </c>
      <c r="B1797" s="31" t="s">
        <v>185</v>
      </c>
      <c r="C1797" s="90" t="s">
        <v>1747</v>
      </c>
      <c r="D1797" s="114"/>
      <c r="E1797" s="41">
        <v>500</v>
      </c>
      <c r="F1797" s="70" t="s">
        <v>267</v>
      </c>
      <c r="G1797" s="277">
        <v>0.88</v>
      </c>
    </row>
    <row r="1798" spans="1:7" ht="27.6" x14ac:dyDescent="0.25">
      <c r="A1798" s="31" t="s">
        <v>1748</v>
      </c>
      <c r="B1798" s="31" t="s">
        <v>185</v>
      </c>
      <c r="C1798" s="90" t="s">
        <v>1749</v>
      </c>
      <c r="D1798" s="114"/>
      <c r="E1798" s="41">
        <v>500</v>
      </c>
      <c r="F1798" s="70" t="s">
        <v>267</v>
      </c>
      <c r="G1798" s="277">
        <v>0.85</v>
      </c>
    </row>
    <row r="1799" spans="1:7" ht="27.6" x14ac:dyDescent="0.25">
      <c r="A1799" s="31" t="s">
        <v>1750</v>
      </c>
      <c r="B1799" s="31" t="s">
        <v>185</v>
      </c>
      <c r="C1799" s="90" t="s">
        <v>1751</v>
      </c>
      <c r="D1799" s="114"/>
      <c r="E1799" s="41">
        <v>500</v>
      </c>
      <c r="F1799" s="70" t="s">
        <v>267</v>
      </c>
      <c r="G1799" s="277">
        <v>1.0900000000000001</v>
      </c>
    </row>
    <row r="1800" spans="1:7" ht="27.6" x14ac:dyDescent="0.25">
      <c r="A1800" s="31" t="s">
        <v>1752</v>
      </c>
      <c r="B1800" s="31" t="s">
        <v>185</v>
      </c>
      <c r="C1800" s="90" t="s">
        <v>1753</v>
      </c>
      <c r="D1800" s="114"/>
      <c r="E1800" s="41">
        <v>500</v>
      </c>
      <c r="F1800" s="70" t="s">
        <v>267</v>
      </c>
      <c r="G1800" s="277">
        <v>1.04</v>
      </c>
    </row>
    <row r="1801" spans="1:7" ht="27.6" x14ac:dyDescent="0.25">
      <c r="A1801" s="31" t="s">
        <v>1754</v>
      </c>
      <c r="B1801" s="31" t="s">
        <v>185</v>
      </c>
      <c r="C1801" s="90" t="s">
        <v>1755</v>
      </c>
      <c r="D1801" s="114"/>
      <c r="E1801" s="41">
        <v>500</v>
      </c>
      <c r="F1801" s="70" t="s">
        <v>267</v>
      </c>
      <c r="G1801" s="253">
        <v>1.02</v>
      </c>
    </row>
    <row r="1802" spans="1:7" ht="27.6" x14ac:dyDescent="0.25">
      <c r="A1802" s="31" t="s">
        <v>1756</v>
      </c>
      <c r="B1802" s="31" t="s">
        <v>185</v>
      </c>
      <c r="C1802" s="90" t="s">
        <v>1757</v>
      </c>
      <c r="D1802" s="108"/>
      <c r="E1802" s="41">
        <v>500</v>
      </c>
      <c r="F1802" s="70" t="s">
        <v>267</v>
      </c>
      <c r="G1802" s="277">
        <v>0.94</v>
      </c>
    </row>
    <row r="1803" spans="1:7" ht="27.6" x14ac:dyDescent="0.25">
      <c r="A1803" s="31" t="s">
        <v>1758</v>
      </c>
      <c r="B1803" s="31" t="s">
        <v>185</v>
      </c>
      <c r="C1803" s="90" t="s">
        <v>1759</v>
      </c>
      <c r="D1803" s="109"/>
      <c r="E1803" s="41">
        <v>500</v>
      </c>
      <c r="F1803" s="70" t="s">
        <v>267</v>
      </c>
      <c r="G1803" s="253">
        <v>1.02</v>
      </c>
    </row>
    <row r="1804" spans="1:7" ht="27.6" x14ac:dyDescent="0.25">
      <c r="A1804" s="31" t="s">
        <v>1760</v>
      </c>
      <c r="B1804" s="31" t="s">
        <v>185</v>
      </c>
      <c r="C1804" s="90" t="s">
        <v>1761</v>
      </c>
      <c r="D1804" s="109"/>
      <c r="E1804" s="41">
        <v>500</v>
      </c>
      <c r="F1804" s="70" t="s">
        <v>267</v>
      </c>
      <c r="G1804" s="253">
        <v>1.21</v>
      </c>
    </row>
    <row r="1805" spans="1:7" ht="27.6" x14ac:dyDescent="0.25">
      <c r="A1805" s="31" t="s">
        <v>1762</v>
      </c>
      <c r="B1805" s="31" t="s">
        <v>185</v>
      </c>
      <c r="C1805" s="90" t="s">
        <v>1763</v>
      </c>
      <c r="D1805" s="109"/>
      <c r="E1805" s="41">
        <v>500</v>
      </c>
      <c r="F1805" s="70" t="s">
        <v>267</v>
      </c>
      <c r="G1805" s="277">
        <v>1.05</v>
      </c>
    </row>
    <row r="1806" spans="1:7" ht="27.6" x14ac:dyDescent="0.25">
      <c r="A1806" s="31" t="s">
        <v>1764</v>
      </c>
      <c r="B1806" s="31" t="s">
        <v>185</v>
      </c>
      <c r="C1806" s="90" t="s">
        <v>1765</v>
      </c>
      <c r="D1806" s="109"/>
      <c r="E1806" s="41">
        <v>500</v>
      </c>
      <c r="F1806" s="70" t="s">
        <v>267</v>
      </c>
      <c r="G1806" s="277">
        <v>1.1100000000000001</v>
      </c>
    </row>
    <row r="1807" spans="1:7" ht="27.6" x14ac:dyDescent="0.25">
      <c r="A1807" s="31" t="s">
        <v>1766</v>
      </c>
      <c r="B1807" s="31" t="s">
        <v>185</v>
      </c>
      <c r="C1807" s="90" t="s">
        <v>1767</v>
      </c>
      <c r="D1807" s="109"/>
      <c r="E1807" s="41">
        <v>500</v>
      </c>
      <c r="F1807" s="70" t="s">
        <v>267</v>
      </c>
      <c r="G1807" s="277">
        <v>1.5</v>
      </c>
    </row>
    <row r="1808" spans="1:7" ht="27.6" x14ac:dyDescent="0.25">
      <c r="A1808" s="31" t="s">
        <v>1778</v>
      </c>
      <c r="B1808" s="31" t="s">
        <v>185</v>
      </c>
      <c r="C1808" s="90" t="s">
        <v>1779</v>
      </c>
      <c r="D1808" s="109"/>
      <c r="E1808" s="41">
        <v>500</v>
      </c>
      <c r="F1808" s="70" t="s">
        <v>267</v>
      </c>
      <c r="G1808" s="277">
        <v>1.3</v>
      </c>
    </row>
    <row r="1809" spans="1:7" ht="27.6" x14ac:dyDescent="0.25">
      <c r="A1809" s="31" t="s">
        <v>1768</v>
      </c>
      <c r="B1809" s="31" t="s">
        <v>185</v>
      </c>
      <c r="C1809" s="90" t="s">
        <v>1769</v>
      </c>
      <c r="D1809" s="114"/>
      <c r="E1809" s="41">
        <v>500</v>
      </c>
      <c r="F1809" s="70" t="s">
        <v>267</v>
      </c>
      <c r="G1809" s="253">
        <v>1.69</v>
      </c>
    </row>
    <row r="1810" spans="1:7" ht="27.6" x14ac:dyDescent="0.25">
      <c r="A1810" s="31" t="s">
        <v>1772</v>
      </c>
      <c r="B1810" s="31" t="s">
        <v>185</v>
      </c>
      <c r="C1810" s="90" t="s">
        <v>1773</v>
      </c>
      <c r="D1810" s="114"/>
      <c r="E1810" s="41">
        <v>250</v>
      </c>
      <c r="F1810" s="70" t="s">
        <v>267</v>
      </c>
      <c r="G1810" s="253">
        <v>1.52</v>
      </c>
    </row>
    <row r="1811" spans="1:7" ht="27.6" x14ac:dyDescent="0.25">
      <c r="A1811" s="31" t="s">
        <v>2200</v>
      </c>
      <c r="B1811" s="31" t="s">
        <v>185</v>
      </c>
      <c r="C1811" s="90" t="s">
        <v>2667</v>
      </c>
      <c r="D1811" s="114"/>
      <c r="E1811" s="41">
        <v>250</v>
      </c>
      <c r="F1811" s="70" t="s">
        <v>267</v>
      </c>
      <c r="G1811" s="253" t="s">
        <v>270</v>
      </c>
    </row>
    <row r="1812" spans="1:7" ht="27.6" x14ac:dyDescent="0.25">
      <c r="A1812" s="31" t="s">
        <v>1774</v>
      </c>
      <c r="B1812" s="31" t="s">
        <v>185</v>
      </c>
      <c r="C1812" s="90" t="s">
        <v>1775</v>
      </c>
      <c r="D1812" s="114"/>
      <c r="E1812" s="41">
        <v>250</v>
      </c>
      <c r="F1812" s="70" t="s">
        <v>267</v>
      </c>
      <c r="G1812" s="253">
        <v>2.2400000000000002</v>
      </c>
    </row>
    <row r="1813" spans="1:7" ht="27.6" x14ac:dyDescent="0.25">
      <c r="A1813" s="31" t="s">
        <v>1776</v>
      </c>
      <c r="B1813" s="31" t="s">
        <v>185</v>
      </c>
      <c r="C1813" s="90" t="s">
        <v>1777</v>
      </c>
      <c r="D1813" s="114"/>
      <c r="E1813" s="41">
        <v>250</v>
      </c>
      <c r="F1813" s="70" t="s">
        <v>267</v>
      </c>
      <c r="G1813" s="253">
        <v>3.33</v>
      </c>
    </row>
    <row r="1814" spans="1:7" ht="27.6" x14ac:dyDescent="0.25">
      <c r="A1814" s="136" t="s">
        <v>1770</v>
      </c>
      <c r="B1814" s="31" t="s">
        <v>185</v>
      </c>
      <c r="C1814" s="90" t="s">
        <v>1771</v>
      </c>
      <c r="D1814" s="114"/>
      <c r="E1814" s="41">
        <v>250</v>
      </c>
      <c r="F1814" s="70" t="s">
        <v>267</v>
      </c>
      <c r="G1814" s="253">
        <v>3.64</v>
      </c>
    </row>
    <row r="1815" spans="1:7" ht="27.6" x14ac:dyDescent="0.25">
      <c r="A1815" s="31" t="s">
        <v>4831</v>
      </c>
      <c r="B1815" s="31" t="s">
        <v>185</v>
      </c>
      <c r="C1815" s="90" t="s">
        <v>4832</v>
      </c>
      <c r="D1815" s="114"/>
      <c r="E1815" s="41">
        <v>250</v>
      </c>
      <c r="F1815" s="70" t="s">
        <v>267</v>
      </c>
      <c r="G1815" s="277" t="s">
        <v>270</v>
      </c>
    </row>
    <row r="1816" spans="1:7" ht="27.6" x14ac:dyDescent="0.25">
      <c r="A1816" s="31" t="s">
        <v>1780</v>
      </c>
      <c r="B1816" s="31" t="s">
        <v>185</v>
      </c>
      <c r="C1816" s="90" t="s">
        <v>1781</v>
      </c>
      <c r="D1816" s="114"/>
      <c r="E1816" s="41">
        <v>500</v>
      </c>
      <c r="F1816" s="70" t="s">
        <v>267</v>
      </c>
      <c r="G1816" s="277">
        <v>1.05</v>
      </c>
    </row>
    <row r="1817" spans="1:7" ht="27.6" x14ac:dyDescent="0.25">
      <c r="A1817" s="31" t="s">
        <v>1782</v>
      </c>
      <c r="B1817" s="31" t="s">
        <v>185</v>
      </c>
      <c r="C1817" s="90" t="s">
        <v>1783</v>
      </c>
      <c r="D1817" s="114"/>
      <c r="E1817" s="41">
        <v>500</v>
      </c>
      <c r="F1817" s="70" t="s">
        <v>267</v>
      </c>
      <c r="G1817" s="253">
        <v>1.42</v>
      </c>
    </row>
    <row r="1818" spans="1:7" ht="27.6" x14ac:dyDescent="0.25">
      <c r="A1818" s="31" t="s">
        <v>4833</v>
      </c>
      <c r="B1818" s="31" t="s">
        <v>185</v>
      </c>
      <c r="C1818" s="90" t="s">
        <v>4834</v>
      </c>
      <c r="D1818" s="108"/>
      <c r="E1818" s="41">
        <v>250</v>
      </c>
      <c r="F1818" s="70" t="s">
        <v>267</v>
      </c>
      <c r="G1818" s="253" t="s">
        <v>270</v>
      </c>
    </row>
    <row r="1819" spans="1:7" ht="27.6" x14ac:dyDescent="0.25">
      <c r="A1819" s="31" t="s">
        <v>1784</v>
      </c>
      <c r="B1819" s="31" t="s">
        <v>185</v>
      </c>
      <c r="C1819" s="90" t="s">
        <v>1785</v>
      </c>
      <c r="D1819" s="109"/>
      <c r="E1819" s="41">
        <v>250</v>
      </c>
      <c r="F1819" s="70" t="s">
        <v>267</v>
      </c>
      <c r="G1819" s="277">
        <v>2.04</v>
      </c>
    </row>
    <row r="1820" spans="1:7" ht="27.6" x14ac:dyDescent="0.25">
      <c r="A1820" s="31" t="s">
        <v>1786</v>
      </c>
      <c r="B1820" s="31" t="s">
        <v>185</v>
      </c>
      <c r="C1820" s="90" t="s">
        <v>1787</v>
      </c>
      <c r="D1820" s="109"/>
      <c r="E1820" s="41">
        <v>250</v>
      </c>
      <c r="F1820" s="70" t="s">
        <v>267</v>
      </c>
      <c r="G1820" s="253">
        <v>2.21</v>
      </c>
    </row>
    <row r="1821" spans="1:7" ht="27.6" x14ac:dyDescent="0.25">
      <c r="A1821" s="31" t="s">
        <v>1788</v>
      </c>
      <c r="B1821" s="31" t="s">
        <v>185</v>
      </c>
      <c r="C1821" s="90" t="s">
        <v>1789</v>
      </c>
      <c r="D1821" s="109"/>
      <c r="E1821" s="41">
        <v>250</v>
      </c>
      <c r="F1821" s="70" t="s">
        <v>267</v>
      </c>
      <c r="G1821" s="253">
        <v>2.5</v>
      </c>
    </row>
    <row r="1822" spans="1:7" ht="27.6" x14ac:dyDescent="0.25">
      <c r="A1822" s="31" t="s">
        <v>2196</v>
      </c>
      <c r="B1822" s="31" t="s">
        <v>185</v>
      </c>
      <c r="C1822" s="90" t="s">
        <v>2663</v>
      </c>
      <c r="D1822" s="109"/>
      <c r="E1822" s="41">
        <v>250</v>
      </c>
      <c r="F1822" s="70" t="s">
        <v>267</v>
      </c>
      <c r="G1822" s="253">
        <v>1.77</v>
      </c>
    </row>
    <row r="1823" spans="1:7" ht="27.6" x14ac:dyDescent="0.25">
      <c r="A1823" s="136" t="s">
        <v>1790</v>
      </c>
      <c r="B1823" s="31" t="s">
        <v>185</v>
      </c>
      <c r="C1823" s="90" t="s">
        <v>1791</v>
      </c>
      <c r="D1823" s="114"/>
      <c r="E1823" s="41">
        <v>250</v>
      </c>
      <c r="F1823" s="70" t="s">
        <v>267</v>
      </c>
      <c r="G1823" s="253">
        <v>2.57</v>
      </c>
    </row>
    <row r="1824" spans="1:7" ht="27.6" x14ac:dyDescent="0.25">
      <c r="A1824" s="31" t="s">
        <v>2197</v>
      </c>
      <c r="B1824" s="31" t="s">
        <v>185</v>
      </c>
      <c r="C1824" s="90" t="s">
        <v>2664</v>
      </c>
      <c r="D1824" s="109"/>
      <c r="E1824" s="41">
        <v>250</v>
      </c>
      <c r="F1824" s="70" t="s">
        <v>267</v>
      </c>
      <c r="G1824" s="253">
        <v>2.5</v>
      </c>
    </row>
    <row r="1825" spans="1:7" ht="27.6" x14ac:dyDescent="0.25">
      <c r="A1825" s="136" t="s">
        <v>1792</v>
      </c>
      <c r="B1825" s="31" t="s">
        <v>185</v>
      </c>
      <c r="C1825" s="90" t="s">
        <v>1793</v>
      </c>
      <c r="D1825" s="114"/>
      <c r="E1825" s="41">
        <v>250</v>
      </c>
      <c r="F1825" s="70" t="s">
        <v>267</v>
      </c>
      <c r="G1825" s="253">
        <v>3.13</v>
      </c>
    </row>
    <row r="1826" spans="1:7" ht="27.6" x14ac:dyDescent="0.25">
      <c r="A1826" s="136" t="s">
        <v>4835</v>
      </c>
      <c r="B1826" s="31" t="s">
        <v>185</v>
      </c>
      <c r="C1826" s="90" t="s">
        <v>4836</v>
      </c>
      <c r="D1826" s="109"/>
      <c r="E1826" s="41">
        <v>250</v>
      </c>
      <c r="F1826" s="70" t="s">
        <v>267</v>
      </c>
      <c r="G1826" s="253" t="s">
        <v>270</v>
      </c>
    </row>
    <row r="1827" spans="1:7" ht="27.6" x14ac:dyDescent="0.25">
      <c r="A1827" s="136" t="s">
        <v>1794</v>
      </c>
      <c r="B1827" s="31" t="s">
        <v>185</v>
      </c>
      <c r="C1827" s="90" t="s">
        <v>1795</v>
      </c>
      <c r="D1827" s="114"/>
      <c r="E1827" s="41">
        <v>250</v>
      </c>
      <c r="F1827" s="70" t="s">
        <v>267</v>
      </c>
      <c r="G1827" s="253">
        <v>3.71</v>
      </c>
    </row>
    <row r="1828" spans="1:7" ht="27.6" x14ac:dyDescent="0.25">
      <c r="A1828" s="136" t="s">
        <v>2198</v>
      </c>
      <c r="B1828" s="31" t="s">
        <v>185</v>
      </c>
      <c r="C1828" s="90" t="s">
        <v>2665</v>
      </c>
      <c r="D1828" s="138"/>
      <c r="E1828" s="41">
        <v>200</v>
      </c>
      <c r="F1828" s="70" t="s">
        <v>267</v>
      </c>
      <c r="G1828" s="253">
        <v>4.29</v>
      </c>
    </row>
    <row r="1829" spans="1:7" ht="13.8" x14ac:dyDescent="0.25">
      <c r="A1829" s="31" t="s">
        <v>1796</v>
      </c>
      <c r="B1829" s="31" t="s">
        <v>187</v>
      </c>
      <c r="C1829" s="76" t="s">
        <v>1797</v>
      </c>
      <c r="D1829" s="91"/>
      <c r="E1829" s="33">
        <v>1000</v>
      </c>
      <c r="F1829" s="70" t="s">
        <v>267</v>
      </c>
      <c r="G1829" s="253">
        <v>0.93</v>
      </c>
    </row>
    <row r="1830" spans="1:7" ht="13.8" x14ac:dyDescent="0.25">
      <c r="A1830" s="31" t="s">
        <v>1798</v>
      </c>
      <c r="B1830" s="31" t="s">
        <v>187</v>
      </c>
      <c r="C1830" s="76" t="s">
        <v>1799</v>
      </c>
      <c r="D1830" s="91"/>
      <c r="E1830" s="33">
        <v>1000</v>
      </c>
      <c r="F1830" s="70" t="s">
        <v>267</v>
      </c>
      <c r="G1830" s="253">
        <v>1.05</v>
      </c>
    </row>
    <row r="1831" spans="1:7" ht="13.8" x14ac:dyDescent="0.25">
      <c r="A1831" s="31" t="s">
        <v>1800</v>
      </c>
      <c r="B1831" s="31" t="s">
        <v>187</v>
      </c>
      <c r="C1831" s="76" t="s">
        <v>1801</v>
      </c>
      <c r="D1831" s="91"/>
      <c r="E1831" s="33">
        <v>1000</v>
      </c>
      <c r="F1831" s="70" t="s">
        <v>267</v>
      </c>
      <c r="G1831" s="253">
        <v>1.1000000000000001</v>
      </c>
    </row>
    <row r="1832" spans="1:7" ht="13.8" x14ac:dyDescent="0.25">
      <c r="A1832" s="31" t="s">
        <v>1802</v>
      </c>
      <c r="B1832" s="31" t="s">
        <v>187</v>
      </c>
      <c r="C1832" s="76" t="s">
        <v>1803</v>
      </c>
      <c r="D1832" s="91"/>
      <c r="E1832" s="33">
        <v>1000</v>
      </c>
      <c r="F1832" s="70" t="s">
        <v>267</v>
      </c>
      <c r="G1832" s="253">
        <v>1.05</v>
      </c>
    </row>
    <row r="1833" spans="1:7" ht="13.8" x14ac:dyDescent="0.25">
      <c r="A1833" s="31" t="s">
        <v>1804</v>
      </c>
      <c r="B1833" s="31" t="s">
        <v>187</v>
      </c>
      <c r="C1833" s="76" t="s">
        <v>1805</v>
      </c>
      <c r="D1833" s="91"/>
      <c r="E1833" s="33">
        <v>1000</v>
      </c>
      <c r="F1833" s="70" t="s">
        <v>267</v>
      </c>
      <c r="G1833" s="253">
        <v>1.25</v>
      </c>
    </row>
    <row r="1834" spans="1:7" ht="13.8" x14ac:dyDescent="0.25">
      <c r="A1834" s="31" t="s">
        <v>1806</v>
      </c>
      <c r="B1834" s="31" t="s">
        <v>187</v>
      </c>
      <c r="C1834" s="76" t="s">
        <v>1807</v>
      </c>
      <c r="D1834" s="91"/>
      <c r="E1834" s="33">
        <v>1000</v>
      </c>
      <c r="F1834" s="70" t="s">
        <v>267</v>
      </c>
      <c r="G1834" s="253">
        <v>1.36</v>
      </c>
    </row>
    <row r="1835" spans="1:7" ht="13.8" x14ac:dyDescent="0.25">
      <c r="A1835" s="31" t="s">
        <v>1808</v>
      </c>
      <c r="B1835" s="31" t="s">
        <v>187</v>
      </c>
      <c r="C1835" s="76" t="s">
        <v>1809</v>
      </c>
      <c r="D1835" s="91"/>
      <c r="E1835" s="33">
        <v>1000</v>
      </c>
      <c r="F1835" s="70" t="s">
        <v>267</v>
      </c>
      <c r="G1835" s="277">
        <v>1.35</v>
      </c>
    </row>
    <row r="1836" spans="1:7" ht="13.8" x14ac:dyDescent="0.25">
      <c r="A1836" s="31" t="s">
        <v>1810</v>
      </c>
      <c r="B1836" s="31" t="s">
        <v>187</v>
      </c>
      <c r="C1836" s="76" t="s">
        <v>1811</v>
      </c>
      <c r="D1836" s="61"/>
      <c r="E1836" s="33">
        <v>1000</v>
      </c>
      <c r="F1836" s="70" t="s">
        <v>267</v>
      </c>
      <c r="G1836" s="253">
        <v>1.42</v>
      </c>
    </row>
    <row r="1837" spans="1:7" ht="13.8" x14ac:dyDescent="0.25">
      <c r="A1837" s="31" t="s">
        <v>4837</v>
      </c>
      <c r="B1837" s="31" t="s">
        <v>187</v>
      </c>
      <c r="C1837" s="76" t="s">
        <v>4838</v>
      </c>
      <c r="D1837" s="46"/>
      <c r="E1837" s="33">
        <v>500</v>
      </c>
      <c r="F1837" s="70" t="s">
        <v>267</v>
      </c>
      <c r="G1837" s="277" t="s">
        <v>270</v>
      </c>
    </row>
    <row r="1838" spans="1:7" ht="13.8" x14ac:dyDescent="0.25">
      <c r="A1838" s="31" t="s">
        <v>1812</v>
      </c>
      <c r="B1838" s="31" t="s">
        <v>187</v>
      </c>
      <c r="C1838" s="76" t="s">
        <v>1813</v>
      </c>
      <c r="D1838" s="46"/>
      <c r="E1838" s="33">
        <v>500</v>
      </c>
      <c r="F1838" s="70" t="s">
        <v>267</v>
      </c>
      <c r="G1838" s="277">
        <v>1.48</v>
      </c>
    </row>
    <row r="1839" spans="1:7" ht="13.8" x14ac:dyDescent="0.25">
      <c r="A1839" s="31" t="s">
        <v>4839</v>
      </c>
      <c r="B1839" s="31" t="s">
        <v>187</v>
      </c>
      <c r="C1839" s="76" t="s">
        <v>4840</v>
      </c>
      <c r="D1839" s="46"/>
      <c r="E1839" s="33">
        <v>500</v>
      </c>
      <c r="F1839" s="70" t="s">
        <v>267</v>
      </c>
      <c r="G1839" s="277" t="s">
        <v>270</v>
      </c>
    </row>
    <row r="1840" spans="1:7" ht="13.8" x14ac:dyDescent="0.25">
      <c r="A1840" s="31" t="s">
        <v>1814</v>
      </c>
      <c r="B1840" s="31" t="s">
        <v>187</v>
      </c>
      <c r="C1840" s="76" t="s">
        <v>1815</v>
      </c>
      <c r="D1840" s="46"/>
      <c r="E1840" s="33">
        <v>500</v>
      </c>
      <c r="F1840" s="70" t="s">
        <v>267</v>
      </c>
      <c r="G1840" s="277">
        <v>1.87</v>
      </c>
    </row>
    <row r="1841" spans="1:7" ht="13.8" x14ac:dyDescent="0.25">
      <c r="A1841" s="31" t="s">
        <v>1816</v>
      </c>
      <c r="B1841" s="31" t="s">
        <v>187</v>
      </c>
      <c r="C1841" s="76" t="s">
        <v>1817</v>
      </c>
      <c r="D1841" s="46"/>
      <c r="E1841" s="33">
        <v>500</v>
      </c>
      <c r="F1841" s="70" t="s">
        <v>267</v>
      </c>
      <c r="G1841" s="277">
        <v>2.06</v>
      </c>
    </row>
    <row r="1842" spans="1:7" ht="13.8" x14ac:dyDescent="0.25">
      <c r="A1842" s="31" t="s">
        <v>1818</v>
      </c>
      <c r="B1842" s="31" t="s">
        <v>187</v>
      </c>
      <c r="C1842" s="76" t="s">
        <v>1819</v>
      </c>
      <c r="D1842" s="46"/>
      <c r="E1842" s="33">
        <v>500</v>
      </c>
      <c r="F1842" s="70" t="s">
        <v>267</v>
      </c>
      <c r="G1842" s="277">
        <v>2.13</v>
      </c>
    </row>
    <row r="1843" spans="1:7" ht="13.8" x14ac:dyDescent="0.25">
      <c r="A1843" s="31" t="s">
        <v>1820</v>
      </c>
      <c r="B1843" s="31" t="s">
        <v>187</v>
      </c>
      <c r="C1843" s="76" t="s">
        <v>1821</v>
      </c>
      <c r="D1843" s="46"/>
      <c r="E1843" s="33">
        <v>500</v>
      </c>
      <c r="F1843" s="70" t="s">
        <v>267</v>
      </c>
      <c r="G1843" s="253">
        <v>2.15</v>
      </c>
    </row>
    <row r="1844" spans="1:7" ht="13.8" x14ac:dyDescent="0.25">
      <c r="A1844" s="31" t="s">
        <v>1822</v>
      </c>
      <c r="B1844" s="31" t="s">
        <v>187</v>
      </c>
      <c r="C1844" s="76" t="s">
        <v>1823</v>
      </c>
      <c r="D1844" s="91"/>
      <c r="E1844" s="33">
        <v>500</v>
      </c>
      <c r="F1844" s="70" t="s">
        <v>267</v>
      </c>
      <c r="G1844" s="253">
        <v>1.97</v>
      </c>
    </row>
    <row r="1845" spans="1:7" ht="13.8" x14ac:dyDescent="0.25">
      <c r="A1845" s="31" t="s">
        <v>1824</v>
      </c>
      <c r="B1845" s="31" t="s">
        <v>187</v>
      </c>
      <c r="C1845" s="76" t="s">
        <v>1825</v>
      </c>
      <c r="D1845" s="91"/>
      <c r="E1845" s="33">
        <v>500</v>
      </c>
      <c r="F1845" s="70" t="s">
        <v>267</v>
      </c>
      <c r="G1845" s="253">
        <v>2.1800000000000002</v>
      </c>
    </row>
    <row r="1846" spans="1:7" ht="13.8" x14ac:dyDescent="0.25">
      <c r="A1846" s="31" t="s">
        <v>1826</v>
      </c>
      <c r="B1846" s="31" t="s">
        <v>187</v>
      </c>
      <c r="C1846" s="76" t="s">
        <v>1827</v>
      </c>
      <c r="D1846" s="91"/>
      <c r="E1846" s="33">
        <v>500</v>
      </c>
      <c r="F1846" s="70" t="s">
        <v>267</v>
      </c>
      <c r="G1846" s="253">
        <v>2.68</v>
      </c>
    </row>
    <row r="1847" spans="1:7" ht="13.8" x14ac:dyDescent="0.25">
      <c r="A1847" s="31" t="s">
        <v>1828</v>
      </c>
      <c r="B1847" s="31" t="s">
        <v>187</v>
      </c>
      <c r="C1847" s="76" t="s">
        <v>1829</v>
      </c>
      <c r="D1847" s="91"/>
      <c r="E1847" s="33">
        <v>250</v>
      </c>
      <c r="F1847" s="70" t="s">
        <v>267</v>
      </c>
      <c r="G1847" s="253">
        <v>4.3</v>
      </c>
    </row>
    <row r="1848" spans="1:7" ht="13.8" x14ac:dyDescent="0.25">
      <c r="A1848" s="31" t="s">
        <v>1830</v>
      </c>
      <c r="B1848" s="31" t="s">
        <v>187</v>
      </c>
      <c r="C1848" s="76" t="s">
        <v>1831</v>
      </c>
      <c r="D1848" s="91"/>
      <c r="E1848" s="33">
        <v>250</v>
      </c>
      <c r="F1848" s="70" t="s">
        <v>267</v>
      </c>
      <c r="G1848" s="253">
        <v>4.05</v>
      </c>
    </row>
    <row r="1849" spans="1:7" ht="13.8" x14ac:dyDescent="0.25">
      <c r="A1849" s="31" t="s">
        <v>2201</v>
      </c>
      <c r="B1849" s="31" t="s">
        <v>187</v>
      </c>
      <c r="C1849" s="76" t="s">
        <v>2569</v>
      </c>
      <c r="D1849" s="91"/>
      <c r="E1849" s="33">
        <v>250</v>
      </c>
      <c r="F1849" s="70" t="s">
        <v>267</v>
      </c>
      <c r="G1849" s="253">
        <v>3.68</v>
      </c>
    </row>
    <row r="1850" spans="1:7" ht="13.8" x14ac:dyDescent="0.25">
      <c r="A1850" s="123" t="s">
        <v>1832</v>
      </c>
      <c r="B1850" s="31" t="s">
        <v>187</v>
      </c>
      <c r="C1850" s="76" t="s">
        <v>1833</v>
      </c>
      <c r="D1850" s="91"/>
      <c r="E1850" s="33">
        <v>250</v>
      </c>
      <c r="F1850" s="70" t="s">
        <v>267</v>
      </c>
      <c r="G1850" s="253">
        <v>4.45</v>
      </c>
    </row>
    <row r="1851" spans="1:7" ht="27.6" x14ac:dyDescent="0.25">
      <c r="A1851" s="123" t="s">
        <v>4841</v>
      </c>
      <c r="B1851" s="31" t="s">
        <v>188</v>
      </c>
      <c r="C1851" s="202" t="s">
        <v>4842</v>
      </c>
      <c r="D1851" s="137"/>
      <c r="E1851" s="261">
        <v>2000</v>
      </c>
      <c r="F1851" s="70" t="s">
        <v>267</v>
      </c>
      <c r="G1851" s="253" t="s">
        <v>270</v>
      </c>
    </row>
    <row r="1852" spans="1:7" ht="27.6" x14ac:dyDescent="0.25">
      <c r="A1852" s="123" t="s">
        <v>4843</v>
      </c>
      <c r="B1852" s="214" t="s">
        <v>188</v>
      </c>
      <c r="C1852" s="319" t="s">
        <v>4844</v>
      </c>
      <c r="D1852" s="318"/>
      <c r="E1852" s="132">
        <v>2000</v>
      </c>
      <c r="F1852" s="252" t="s">
        <v>267</v>
      </c>
      <c r="G1852" s="253" t="s">
        <v>270</v>
      </c>
    </row>
    <row r="1853" spans="1:7" ht="27" customHeight="1" x14ac:dyDescent="0.25">
      <c r="A1853" s="70" t="s">
        <v>1834</v>
      </c>
      <c r="B1853" s="70" t="s">
        <v>188</v>
      </c>
      <c r="C1853" s="203" t="s">
        <v>1835</v>
      </c>
      <c r="D1853" s="115"/>
      <c r="E1853" s="126">
        <v>1000</v>
      </c>
      <c r="F1853" s="70" t="s">
        <v>267</v>
      </c>
      <c r="G1853" s="253">
        <v>2.16</v>
      </c>
    </row>
    <row r="1854" spans="1:7" ht="27.6" x14ac:dyDescent="0.25">
      <c r="A1854" s="70" t="s">
        <v>1836</v>
      </c>
      <c r="B1854" s="70" t="s">
        <v>188</v>
      </c>
      <c r="C1854" s="90" t="s">
        <v>1837</v>
      </c>
      <c r="D1854" s="115"/>
      <c r="E1854" s="41">
        <v>1000</v>
      </c>
      <c r="F1854" s="70" t="s">
        <v>267</v>
      </c>
      <c r="G1854" s="253">
        <v>2.21</v>
      </c>
    </row>
    <row r="1855" spans="1:7" ht="27.6" x14ac:dyDescent="0.25">
      <c r="A1855" s="70" t="s">
        <v>1838</v>
      </c>
      <c r="B1855" s="70" t="s">
        <v>188</v>
      </c>
      <c r="C1855" s="90" t="s">
        <v>1839</v>
      </c>
      <c r="D1855" s="115"/>
      <c r="E1855" s="41">
        <v>1000</v>
      </c>
      <c r="F1855" s="70" t="s">
        <v>267</v>
      </c>
      <c r="G1855" s="253">
        <v>2.2999999999999998</v>
      </c>
    </row>
    <row r="1856" spans="1:7" ht="27.6" x14ac:dyDescent="0.25">
      <c r="A1856" s="70" t="s">
        <v>1840</v>
      </c>
      <c r="B1856" s="70" t="s">
        <v>188</v>
      </c>
      <c r="C1856" s="90" t="s">
        <v>1841</v>
      </c>
      <c r="D1856" s="115"/>
      <c r="E1856" s="41">
        <v>1000</v>
      </c>
      <c r="F1856" s="70" t="s">
        <v>267</v>
      </c>
      <c r="G1856" s="253">
        <v>2.41</v>
      </c>
    </row>
    <row r="1857" spans="1:7" ht="27.6" x14ac:dyDescent="0.25">
      <c r="A1857" s="70" t="s">
        <v>1842</v>
      </c>
      <c r="B1857" s="70" t="s">
        <v>188</v>
      </c>
      <c r="C1857" s="90" t="s">
        <v>1843</v>
      </c>
      <c r="D1857" s="109"/>
      <c r="E1857" s="41">
        <v>1000</v>
      </c>
      <c r="F1857" s="70" t="s">
        <v>267</v>
      </c>
      <c r="G1857" s="253">
        <v>1.78</v>
      </c>
    </row>
    <row r="1858" spans="1:7" ht="27.6" x14ac:dyDescent="0.25">
      <c r="A1858" s="70" t="s">
        <v>1844</v>
      </c>
      <c r="B1858" s="70" t="s">
        <v>188</v>
      </c>
      <c r="C1858" s="90" t="s">
        <v>1845</v>
      </c>
      <c r="D1858" s="109"/>
      <c r="E1858" s="41">
        <v>1000</v>
      </c>
      <c r="F1858" s="70" t="s">
        <v>267</v>
      </c>
      <c r="G1858" s="253">
        <v>2.2999999999999998</v>
      </c>
    </row>
    <row r="1859" spans="1:7" ht="27.6" x14ac:dyDescent="0.25">
      <c r="A1859" s="70" t="s">
        <v>1846</v>
      </c>
      <c r="B1859" s="70" t="s">
        <v>188</v>
      </c>
      <c r="C1859" s="90" t="s">
        <v>1847</v>
      </c>
      <c r="D1859" s="109"/>
      <c r="E1859" s="41">
        <v>1000</v>
      </c>
      <c r="F1859" s="70" t="s">
        <v>267</v>
      </c>
      <c r="G1859" s="253">
        <v>2.4</v>
      </c>
    </row>
    <row r="1860" spans="1:7" ht="27.6" x14ac:dyDescent="0.25">
      <c r="A1860" s="70" t="s">
        <v>1848</v>
      </c>
      <c r="B1860" s="70" t="s">
        <v>188</v>
      </c>
      <c r="C1860" s="90" t="s">
        <v>1849</v>
      </c>
      <c r="D1860" s="109"/>
      <c r="E1860" s="41">
        <v>1000</v>
      </c>
      <c r="F1860" s="70" t="s">
        <v>267</v>
      </c>
      <c r="G1860" s="253">
        <v>2.4900000000000002</v>
      </c>
    </row>
    <row r="1861" spans="1:7" ht="27.6" x14ac:dyDescent="0.25">
      <c r="A1861" s="70" t="s">
        <v>1850</v>
      </c>
      <c r="B1861" s="70" t="s">
        <v>188</v>
      </c>
      <c r="C1861" s="90" t="s">
        <v>1851</v>
      </c>
      <c r="D1861" s="109"/>
      <c r="E1861" s="41">
        <v>1000</v>
      </c>
      <c r="F1861" s="70" t="s">
        <v>267</v>
      </c>
      <c r="G1861" s="277">
        <v>3.21</v>
      </c>
    </row>
    <row r="1862" spans="1:7" ht="27.6" x14ac:dyDescent="0.25">
      <c r="A1862" s="70" t="s">
        <v>1852</v>
      </c>
      <c r="B1862" s="70" t="s">
        <v>188</v>
      </c>
      <c r="C1862" s="90" t="s">
        <v>1853</v>
      </c>
      <c r="D1862" s="109"/>
      <c r="E1862" s="41">
        <v>1000</v>
      </c>
      <c r="F1862" s="70" t="s">
        <v>267</v>
      </c>
      <c r="G1862" s="277">
        <v>3.08</v>
      </c>
    </row>
    <row r="1863" spans="1:7" ht="27.6" x14ac:dyDescent="0.25">
      <c r="A1863" s="70" t="s">
        <v>1854</v>
      </c>
      <c r="B1863" s="70" t="s">
        <v>188</v>
      </c>
      <c r="C1863" s="90" t="s">
        <v>1855</v>
      </c>
      <c r="D1863" s="109"/>
      <c r="E1863" s="41">
        <v>1000</v>
      </c>
      <c r="F1863" s="70" t="s">
        <v>267</v>
      </c>
      <c r="G1863" s="253">
        <v>2.89</v>
      </c>
    </row>
    <row r="1864" spans="1:7" ht="27.6" x14ac:dyDescent="0.25">
      <c r="A1864" s="70" t="s">
        <v>1856</v>
      </c>
      <c r="B1864" s="70" t="s">
        <v>188</v>
      </c>
      <c r="C1864" s="90" t="s">
        <v>1857</v>
      </c>
      <c r="D1864" s="115"/>
      <c r="E1864" s="41">
        <v>1000</v>
      </c>
      <c r="F1864" s="70" t="s">
        <v>267</v>
      </c>
      <c r="G1864" s="277">
        <v>2.71</v>
      </c>
    </row>
    <row r="1865" spans="1:7" ht="27.6" x14ac:dyDescent="0.25">
      <c r="A1865" s="70" t="s">
        <v>1858</v>
      </c>
      <c r="B1865" s="70" t="s">
        <v>188</v>
      </c>
      <c r="C1865" s="90" t="s">
        <v>1859</v>
      </c>
      <c r="D1865" s="115"/>
      <c r="E1865" s="41">
        <v>1000</v>
      </c>
      <c r="F1865" s="70" t="s">
        <v>267</v>
      </c>
      <c r="G1865" s="253">
        <v>3.55</v>
      </c>
    </row>
    <row r="1866" spans="1:7" ht="27.6" x14ac:dyDescent="0.25">
      <c r="A1866" s="70" t="s">
        <v>1860</v>
      </c>
      <c r="B1866" s="70" t="s">
        <v>188</v>
      </c>
      <c r="C1866" s="90" t="s">
        <v>1861</v>
      </c>
      <c r="D1866" s="115"/>
      <c r="E1866" s="41">
        <v>500</v>
      </c>
      <c r="F1866" s="70" t="s">
        <v>267</v>
      </c>
      <c r="G1866" s="253">
        <v>3.72</v>
      </c>
    </row>
    <row r="1867" spans="1:7" ht="27.6" x14ac:dyDescent="0.25">
      <c r="A1867" s="70" t="s">
        <v>1862</v>
      </c>
      <c r="B1867" s="70" t="s">
        <v>188</v>
      </c>
      <c r="C1867" s="90" t="s">
        <v>1863</v>
      </c>
      <c r="D1867" s="115"/>
      <c r="E1867" s="41">
        <v>500</v>
      </c>
      <c r="F1867" s="70" t="s">
        <v>267</v>
      </c>
      <c r="G1867" s="253">
        <v>4.41</v>
      </c>
    </row>
    <row r="1868" spans="1:7" ht="27.6" x14ac:dyDescent="0.25">
      <c r="A1868" s="70" t="s">
        <v>1864</v>
      </c>
      <c r="B1868" s="70" t="s">
        <v>188</v>
      </c>
      <c r="C1868" s="90" t="s">
        <v>1865</v>
      </c>
      <c r="D1868" s="115"/>
      <c r="E1868" s="41">
        <v>500</v>
      </c>
      <c r="F1868" s="70" t="s">
        <v>267</v>
      </c>
      <c r="G1868" s="253">
        <v>4.4400000000000004</v>
      </c>
    </row>
    <row r="1869" spans="1:7" ht="27.6" x14ac:dyDescent="0.25">
      <c r="A1869" s="70" t="s">
        <v>1866</v>
      </c>
      <c r="B1869" s="70" t="s">
        <v>188</v>
      </c>
      <c r="C1869" s="90" t="s">
        <v>1867</v>
      </c>
      <c r="D1869" s="115"/>
      <c r="E1869" s="41">
        <v>500</v>
      </c>
      <c r="F1869" s="70" t="s">
        <v>267</v>
      </c>
      <c r="G1869" s="253">
        <v>5.56</v>
      </c>
    </row>
    <row r="1870" spans="1:7" ht="27.6" x14ac:dyDescent="0.25">
      <c r="A1870" s="70" t="s">
        <v>1868</v>
      </c>
      <c r="B1870" s="70" t="s">
        <v>188</v>
      </c>
      <c r="C1870" s="90" t="s">
        <v>1869</v>
      </c>
      <c r="D1870" s="115"/>
      <c r="E1870" s="41">
        <v>500</v>
      </c>
      <c r="F1870" s="70" t="s">
        <v>267</v>
      </c>
      <c r="G1870" s="253">
        <v>4.53</v>
      </c>
    </row>
    <row r="1871" spans="1:7" ht="27.6" x14ac:dyDescent="0.25">
      <c r="A1871" s="70" t="s">
        <v>1870</v>
      </c>
      <c r="B1871" s="70" t="s">
        <v>188</v>
      </c>
      <c r="C1871" s="90" t="s">
        <v>1871</v>
      </c>
      <c r="D1871" s="115"/>
      <c r="E1871" s="41">
        <v>500</v>
      </c>
      <c r="F1871" s="70" t="s">
        <v>267</v>
      </c>
      <c r="G1871" s="277">
        <v>4.82</v>
      </c>
    </row>
    <row r="1872" spans="1:7" ht="27.6" x14ac:dyDescent="0.25">
      <c r="A1872" s="70" t="s">
        <v>1872</v>
      </c>
      <c r="B1872" s="70" t="s">
        <v>188</v>
      </c>
      <c r="C1872" s="90" t="s">
        <v>1873</v>
      </c>
      <c r="D1872" s="115"/>
      <c r="E1872" s="41">
        <v>500</v>
      </c>
      <c r="F1872" s="70" t="s">
        <v>267</v>
      </c>
      <c r="G1872" s="277">
        <v>4.4800000000000004</v>
      </c>
    </row>
    <row r="1873" spans="1:7" ht="27.6" x14ac:dyDescent="0.25">
      <c r="A1873" s="70" t="s">
        <v>1874</v>
      </c>
      <c r="B1873" s="70" t="s">
        <v>188</v>
      </c>
      <c r="C1873" s="90" t="s">
        <v>1875</v>
      </c>
      <c r="D1873" s="115"/>
      <c r="E1873" s="41">
        <v>500</v>
      </c>
      <c r="F1873" s="70" t="s">
        <v>267</v>
      </c>
      <c r="G1873" s="253">
        <v>5.49</v>
      </c>
    </row>
    <row r="1874" spans="1:7" ht="27.6" x14ac:dyDescent="0.25">
      <c r="A1874" s="70" t="s">
        <v>1876</v>
      </c>
      <c r="B1874" s="70" t="s">
        <v>188</v>
      </c>
      <c r="C1874" s="90" t="s">
        <v>1877</v>
      </c>
      <c r="D1874" s="108"/>
      <c r="E1874" s="41">
        <v>500</v>
      </c>
      <c r="F1874" s="70" t="s">
        <v>267</v>
      </c>
      <c r="G1874" s="253">
        <v>5.97</v>
      </c>
    </row>
    <row r="1875" spans="1:7" ht="27.6" x14ac:dyDescent="0.25">
      <c r="A1875" s="70" t="s">
        <v>1878</v>
      </c>
      <c r="B1875" s="70" t="s">
        <v>188</v>
      </c>
      <c r="C1875" s="90" t="s">
        <v>1879</v>
      </c>
      <c r="D1875" s="109"/>
      <c r="E1875" s="41">
        <v>500</v>
      </c>
      <c r="F1875" s="70" t="s">
        <v>267</v>
      </c>
      <c r="G1875" s="253">
        <v>5.16</v>
      </c>
    </row>
    <row r="1876" spans="1:7" ht="27.6" x14ac:dyDescent="0.25">
      <c r="A1876" s="70" t="s">
        <v>1880</v>
      </c>
      <c r="B1876" s="70" t="s">
        <v>188</v>
      </c>
      <c r="C1876" s="90" t="s">
        <v>1881</v>
      </c>
      <c r="D1876" s="109"/>
      <c r="E1876" s="41">
        <v>500</v>
      </c>
      <c r="F1876" s="70" t="s">
        <v>267</v>
      </c>
      <c r="G1876" s="253">
        <v>6.93</v>
      </c>
    </row>
    <row r="1877" spans="1:7" ht="27.6" x14ac:dyDescent="0.25">
      <c r="A1877" s="70" t="s">
        <v>1882</v>
      </c>
      <c r="B1877" s="70" t="s">
        <v>188</v>
      </c>
      <c r="C1877" s="90" t="s">
        <v>1883</v>
      </c>
      <c r="D1877" s="109"/>
      <c r="E1877" s="41">
        <v>250</v>
      </c>
      <c r="F1877" s="70" t="s">
        <v>267</v>
      </c>
      <c r="G1877" s="253">
        <v>10.25</v>
      </c>
    </row>
    <row r="1878" spans="1:7" ht="27.6" x14ac:dyDescent="0.25">
      <c r="A1878" s="31" t="s">
        <v>1884</v>
      </c>
      <c r="B1878" s="31" t="s">
        <v>188</v>
      </c>
      <c r="C1878" s="90" t="s">
        <v>1885</v>
      </c>
      <c r="D1878" s="109"/>
      <c r="E1878" s="41">
        <v>500</v>
      </c>
      <c r="F1878" s="70" t="s">
        <v>267</v>
      </c>
      <c r="G1878" s="253">
        <v>4.33</v>
      </c>
    </row>
    <row r="1879" spans="1:7" ht="27.6" x14ac:dyDescent="0.25">
      <c r="A1879" s="70" t="s">
        <v>1886</v>
      </c>
      <c r="B1879" s="70" t="s">
        <v>188</v>
      </c>
      <c r="C1879" s="90" t="s">
        <v>1887</v>
      </c>
      <c r="D1879" s="109"/>
      <c r="E1879" s="41">
        <v>500</v>
      </c>
      <c r="F1879" s="70" t="s">
        <v>267</v>
      </c>
      <c r="G1879" s="277">
        <v>5.01</v>
      </c>
    </row>
    <row r="1880" spans="1:7" ht="27.6" x14ac:dyDescent="0.25">
      <c r="A1880" s="70" t="s">
        <v>1888</v>
      </c>
      <c r="B1880" s="70" t="s">
        <v>188</v>
      </c>
      <c r="C1880" s="90" t="s">
        <v>1889</v>
      </c>
      <c r="D1880" s="109"/>
      <c r="E1880" s="41">
        <v>500</v>
      </c>
      <c r="F1880" s="70" t="s">
        <v>267</v>
      </c>
      <c r="G1880" s="277">
        <v>5.25</v>
      </c>
    </row>
    <row r="1881" spans="1:7" ht="27.6" x14ac:dyDescent="0.25">
      <c r="A1881" s="70" t="s">
        <v>1890</v>
      </c>
      <c r="B1881" s="70" t="s">
        <v>188</v>
      </c>
      <c r="C1881" s="90" t="s">
        <v>1891</v>
      </c>
      <c r="D1881" s="109"/>
      <c r="E1881" s="41">
        <v>500</v>
      </c>
      <c r="F1881" s="70" t="s">
        <v>267</v>
      </c>
      <c r="G1881" s="253">
        <v>5.23</v>
      </c>
    </row>
    <row r="1882" spans="1:7" ht="27.6" x14ac:dyDescent="0.25">
      <c r="A1882" s="70" t="s">
        <v>1892</v>
      </c>
      <c r="B1882" s="70" t="s">
        <v>188</v>
      </c>
      <c r="C1882" s="90" t="s">
        <v>1893</v>
      </c>
      <c r="D1882" s="115"/>
      <c r="E1882" s="41">
        <v>500</v>
      </c>
      <c r="F1882" s="70" t="s">
        <v>267</v>
      </c>
      <c r="G1882" s="253">
        <v>4.9800000000000004</v>
      </c>
    </row>
    <row r="1883" spans="1:7" ht="27.6" x14ac:dyDescent="0.25">
      <c r="A1883" s="119" t="s">
        <v>1894</v>
      </c>
      <c r="B1883" s="70" t="s">
        <v>188</v>
      </c>
      <c r="C1883" s="90" t="s">
        <v>1895</v>
      </c>
      <c r="D1883" s="115"/>
      <c r="E1883" s="41">
        <v>500</v>
      </c>
      <c r="F1883" s="70" t="s">
        <v>267</v>
      </c>
      <c r="G1883" s="253">
        <v>4.7</v>
      </c>
    </row>
    <row r="1884" spans="1:7" ht="27.6" x14ac:dyDescent="0.25">
      <c r="A1884" s="70" t="s">
        <v>1896</v>
      </c>
      <c r="B1884" s="70" t="s">
        <v>188</v>
      </c>
      <c r="C1884" s="90" t="s">
        <v>1897</v>
      </c>
      <c r="D1884" s="115"/>
      <c r="E1884" s="41">
        <v>250</v>
      </c>
      <c r="F1884" s="70" t="s">
        <v>267</v>
      </c>
      <c r="G1884" s="277">
        <v>9.15</v>
      </c>
    </row>
    <row r="1885" spans="1:7" ht="27.6" x14ac:dyDescent="0.25">
      <c r="A1885" s="70" t="s">
        <v>1898</v>
      </c>
      <c r="B1885" s="70" t="s">
        <v>188</v>
      </c>
      <c r="C1885" s="90" t="s">
        <v>1899</v>
      </c>
      <c r="D1885" s="115"/>
      <c r="E1885" s="41">
        <v>250</v>
      </c>
      <c r="F1885" s="70" t="s">
        <v>267</v>
      </c>
      <c r="G1885" s="253">
        <v>10.59</v>
      </c>
    </row>
    <row r="1886" spans="1:7" ht="27.6" x14ac:dyDescent="0.25">
      <c r="A1886" s="70" t="s">
        <v>2202</v>
      </c>
      <c r="B1886" s="70" t="s">
        <v>188</v>
      </c>
      <c r="C1886" s="90" t="s">
        <v>2681</v>
      </c>
      <c r="D1886" s="115"/>
      <c r="E1886" s="41">
        <v>250</v>
      </c>
      <c r="F1886" s="70" t="s">
        <v>267</v>
      </c>
      <c r="G1886" s="253">
        <v>11.28</v>
      </c>
    </row>
    <row r="1887" spans="1:7" ht="27.6" x14ac:dyDescent="0.25">
      <c r="A1887" s="70" t="s">
        <v>2203</v>
      </c>
      <c r="B1887" s="70" t="s">
        <v>188</v>
      </c>
      <c r="C1887" s="90" t="s">
        <v>2682</v>
      </c>
      <c r="D1887" s="115"/>
      <c r="E1887" s="41">
        <v>250</v>
      </c>
      <c r="F1887" s="70" t="s">
        <v>267</v>
      </c>
      <c r="G1887" s="253">
        <v>18.149999999999999</v>
      </c>
    </row>
    <row r="1888" spans="1:7" ht="27.6" x14ac:dyDescent="0.25">
      <c r="A1888" s="70" t="s">
        <v>2204</v>
      </c>
      <c r="B1888" s="70" t="s">
        <v>188</v>
      </c>
      <c r="C1888" s="90" t="s">
        <v>2683</v>
      </c>
      <c r="D1888" s="156"/>
      <c r="E1888" s="41">
        <v>200</v>
      </c>
      <c r="F1888" s="70" t="s">
        <v>267</v>
      </c>
      <c r="G1888" s="253">
        <v>21.24</v>
      </c>
    </row>
    <row r="1889" spans="1:7" ht="27.6" x14ac:dyDescent="0.25">
      <c r="A1889" s="31" t="s">
        <v>1900</v>
      </c>
      <c r="B1889" s="31" t="s">
        <v>189</v>
      </c>
      <c r="C1889" s="90" t="s">
        <v>1901</v>
      </c>
      <c r="D1889" s="155"/>
      <c r="E1889" s="41">
        <v>1000</v>
      </c>
      <c r="F1889" s="70" t="s">
        <v>267</v>
      </c>
      <c r="G1889" s="253">
        <v>1.36</v>
      </c>
    </row>
    <row r="1890" spans="1:7" ht="27.6" x14ac:dyDescent="0.25">
      <c r="A1890" s="31" t="s">
        <v>4845</v>
      </c>
      <c r="B1890" s="31" t="s">
        <v>189</v>
      </c>
      <c r="C1890" s="90" t="s">
        <v>4846</v>
      </c>
      <c r="D1890" s="115"/>
      <c r="E1890" s="41">
        <v>1000</v>
      </c>
      <c r="F1890" s="70" t="s">
        <v>267</v>
      </c>
      <c r="G1890" s="253" t="s">
        <v>270</v>
      </c>
    </row>
    <row r="1891" spans="1:7" ht="27.6" x14ac:dyDescent="0.25">
      <c r="A1891" s="31" t="s">
        <v>1902</v>
      </c>
      <c r="B1891" s="31" t="s">
        <v>189</v>
      </c>
      <c r="C1891" s="90" t="s">
        <v>1903</v>
      </c>
      <c r="D1891" s="115"/>
      <c r="E1891" s="41">
        <v>1000</v>
      </c>
      <c r="F1891" s="70" t="s">
        <v>267</v>
      </c>
      <c r="G1891" s="253">
        <v>1.91</v>
      </c>
    </row>
    <row r="1892" spans="1:7" ht="27.6" x14ac:dyDescent="0.25">
      <c r="A1892" s="31" t="s">
        <v>4847</v>
      </c>
      <c r="B1892" s="31" t="s">
        <v>189</v>
      </c>
      <c r="C1892" s="90" t="s">
        <v>4848</v>
      </c>
      <c r="D1892" s="115"/>
      <c r="E1892" s="41">
        <v>1000</v>
      </c>
      <c r="F1892" s="70" t="s">
        <v>267</v>
      </c>
      <c r="G1892" s="253" t="s">
        <v>270</v>
      </c>
    </row>
    <row r="1893" spans="1:7" ht="27.6" x14ac:dyDescent="0.25">
      <c r="A1893" s="31" t="s">
        <v>4849</v>
      </c>
      <c r="B1893" s="31" t="s">
        <v>189</v>
      </c>
      <c r="C1893" s="90" t="s">
        <v>4850</v>
      </c>
      <c r="D1893" s="109"/>
      <c r="E1893" s="41">
        <v>1000</v>
      </c>
      <c r="F1893" s="70" t="s">
        <v>267</v>
      </c>
      <c r="G1893" s="253" t="s">
        <v>270</v>
      </c>
    </row>
    <row r="1894" spans="1:7" ht="40.200000000000003" customHeight="1" x14ac:dyDescent="0.25">
      <c r="A1894" s="31" t="s">
        <v>3165</v>
      </c>
      <c r="B1894" s="31" t="s">
        <v>190</v>
      </c>
      <c r="C1894" s="90" t="s">
        <v>3332</v>
      </c>
      <c r="D1894" s="112"/>
      <c r="E1894" s="41">
        <v>1000</v>
      </c>
      <c r="F1894" s="70" t="s">
        <v>267</v>
      </c>
      <c r="G1894" s="253">
        <v>2.35</v>
      </c>
    </row>
    <row r="1895" spans="1:7" ht="40.200000000000003" customHeight="1" x14ac:dyDescent="0.25">
      <c r="A1895" s="31" t="s">
        <v>1904</v>
      </c>
      <c r="B1895" s="31" t="s">
        <v>190</v>
      </c>
      <c r="C1895" s="90" t="s">
        <v>1905</v>
      </c>
      <c r="D1895" s="115"/>
      <c r="E1895" s="41">
        <v>500</v>
      </c>
      <c r="F1895" s="70" t="s">
        <v>267</v>
      </c>
      <c r="G1895" s="277">
        <v>3.64</v>
      </c>
    </row>
    <row r="1896" spans="1:7" ht="40.200000000000003" customHeight="1" x14ac:dyDescent="0.25">
      <c r="A1896" s="31" t="s">
        <v>1906</v>
      </c>
      <c r="B1896" s="31" t="s">
        <v>190</v>
      </c>
      <c r="C1896" s="90" t="s">
        <v>1907</v>
      </c>
      <c r="D1896" s="113"/>
      <c r="E1896" s="41">
        <v>500</v>
      </c>
      <c r="F1896" s="70" t="s">
        <v>267</v>
      </c>
      <c r="G1896" s="277">
        <v>3.66</v>
      </c>
    </row>
    <row r="1897" spans="1:7" ht="33.75" customHeight="1" x14ac:dyDescent="0.25">
      <c r="A1897" s="31" t="s">
        <v>1970</v>
      </c>
      <c r="B1897" s="31" t="s">
        <v>1971</v>
      </c>
      <c r="C1897" s="90" t="s">
        <v>1972</v>
      </c>
      <c r="D1897" s="99"/>
      <c r="E1897" s="41">
        <v>1000</v>
      </c>
      <c r="F1897" s="70" t="s">
        <v>267</v>
      </c>
      <c r="G1897" s="277">
        <v>0.62</v>
      </c>
    </row>
    <row r="1898" spans="1:7" ht="33.75" customHeight="1" x14ac:dyDescent="0.25">
      <c r="A1898" s="31" t="s">
        <v>1973</v>
      </c>
      <c r="B1898" s="31" t="s">
        <v>1971</v>
      </c>
      <c r="C1898" s="90" t="s">
        <v>1974</v>
      </c>
      <c r="D1898" s="86"/>
      <c r="E1898" s="41">
        <v>1000</v>
      </c>
      <c r="F1898" s="70" t="s">
        <v>267</v>
      </c>
      <c r="G1898" s="277">
        <v>0.8</v>
      </c>
    </row>
    <row r="1899" spans="1:7" ht="33.75" customHeight="1" x14ac:dyDescent="0.25">
      <c r="A1899" s="31" t="s">
        <v>1975</v>
      </c>
      <c r="B1899" s="31" t="s">
        <v>1971</v>
      </c>
      <c r="C1899" s="90" t="s">
        <v>1976</v>
      </c>
      <c r="D1899" s="86"/>
      <c r="E1899" s="41">
        <v>500</v>
      </c>
      <c r="F1899" s="70" t="s">
        <v>267</v>
      </c>
      <c r="G1899" s="277">
        <v>1.46</v>
      </c>
    </row>
    <row r="1900" spans="1:7" ht="36" customHeight="1" x14ac:dyDescent="0.25">
      <c r="A1900" s="31" t="s">
        <v>1977</v>
      </c>
      <c r="B1900" s="31" t="s">
        <v>1978</v>
      </c>
      <c r="C1900" s="90" t="s">
        <v>1979</v>
      </c>
      <c r="D1900" s="155"/>
      <c r="E1900" s="41">
        <v>1000</v>
      </c>
      <c r="F1900" s="70" t="s">
        <v>267</v>
      </c>
      <c r="G1900" s="277">
        <v>0.91</v>
      </c>
    </row>
    <row r="1901" spans="1:7" ht="36" customHeight="1" x14ac:dyDescent="0.25">
      <c r="A1901" s="31" t="s">
        <v>1980</v>
      </c>
      <c r="B1901" s="31" t="s">
        <v>1978</v>
      </c>
      <c r="C1901" s="90" t="s">
        <v>1981</v>
      </c>
      <c r="D1901" s="109"/>
      <c r="E1901" s="41">
        <v>1000</v>
      </c>
      <c r="F1901" s="70" t="s">
        <v>267</v>
      </c>
      <c r="G1901" s="277">
        <v>0.63</v>
      </c>
    </row>
    <row r="1902" spans="1:7" ht="36" customHeight="1" x14ac:dyDescent="0.25">
      <c r="A1902" s="31" t="s">
        <v>4851</v>
      </c>
      <c r="B1902" s="31" t="s">
        <v>1978</v>
      </c>
      <c r="C1902" s="90" t="s">
        <v>4852</v>
      </c>
      <c r="D1902" s="270"/>
      <c r="E1902" s="252">
        <v>1000</v>
      </c>
      <c r="F1902" s="70" t="s">
        <v>267</v>
      </c>
      <c r="G1902" s="277" t="s">
        <v>270</v>
      </c>
    </row>
    <row r="1903" spans="1:7" ht="27.6" x14ac:dyDescent="0.25">
      <c r="A1903" s="31" t="s">
        <v>1982</v>
      </c>
      <c r="B1903" s="31" t="s">
        <v>1983</v>
      </c>
      <c r="C1903" s="90" t="s">
        <v>1984</v>
      </c>
      <c r="D1903" s="95"/>
      <c r="E1903" s="41">
        <v>1000</v>
      </c>
      <c r="F1903" s="70" t="s">
        <v>267</v>
      </c>
      <c r="G1903" s="277">
        <v>0.63</v>
      </c>
    </row>
    <row r="1904" spans="1:7" ht="27.6" x14ac:dyDescent="0.25">
      <c r="A1904" s="31" t="s">
        <v>1985</v>
      </c>
      <c r="B1904" s="31" t="s">
        <v>1983</v>
      </c>
      <c r="C1904" s="90" t="s">
        <v>1986</v>
      </c>
      <c r="D1904" s="86"/>
      <c r="E1904" s="41">
        <v>1000</v>
      </c>
      <c r="F1904" s="70" t="s">
        <v>267</v>
      </c>
      <c r="G1904" s="277">
        <v>0.88</v>
      </c>
    </row>
    <row r="1905" spans="1:7" ht="27.6" x14ac:dyDescent="0.25">
      <c r="A1905" s="31" t="s">
        <v>1987</v>
      </c>
      <c r="B1905" s="31" t="s">
        <v>1983</v>
      </c>
      <c r="C1905" s="90" t="s">
        <v>1988</v>
      </c>
      <c r="D1905" s="87"/>
      <c r="E1905" s="41">
        <v>500</v>
      </c>
      <c r="F1905" s="70" t="s">
        <v>267</v>
      </c>
      <c r="G1905" s="277">
        <v>1.47</v>
      </c>
    </row>
    <row r="1906" spans="1:7" ht="42.6" customHeight="1" x14ac:dyDescent="0.25">
      <c r="A1906" s="31" t="s">
        <v>1992</v>
      </c>
      <c r="B1906" s="31" t="s">
        <v>1990</v>
      </c>
      <c r="C1906" s="90" t="s">
        <v>1993</v>
      </c>
      <c r="D1906" s="86"/>
      <c r="E1906" s="41">
        <v>1000</v>
      </c>
      <c r="F1906" s="70" t="s">
        <v>267</v>
      </c>
      <c r="G1906" s="277">
        <v>0.62</v>
      </c>
    </row>
    <row r="1907" spans="1:7" ht="42.6" customHeight="1" x14ac:dyDescent="0.25">
      <c r="A1907" s="31" t="s">
        <v>1989</v>
      </c>
      <c r="B1907" s="82" t="s">
        <v>1990</v>
      </c>
      <c r="C1907" s="202" t="s">
        <v>1991</v>
      </c>
      <c r="D1907" s="95"/>
      <c r="E1907" s="43">
        <v>1000</v>
      </c>
      <c r="F1907" s="60" t="s">
        <v>267</v>
      </c>
      <c r="G1907" s="287">
        <v>0.8</v>
      </c>
    </row>
    <row r="1908" spans="1:7" ht="42.6" customHeight="1" x14ac:dyDescent="0.25">
      <c r="A1908" s="151" t="s">
        <v>3156</v>
      </c>
      <c r="B1908" s="129" t="s">
        <v>1990</v>
      </c>
      <c r="C1908" s="206" t="s">
        <v>3323</v>
      </c>
      <c r="E1908" s="204">
        <v>500</v>
      </c>
      <c r="F1908" s="205" t="s">
        <v>267</v>
      </c>
      <c r="G1908" s="288">
        <v>1.49</v>
      </c>
    </row>
    <row r="1909" spans="1:7" ht="42" customHeight="1" x14ac:dyDescent="0.25">
      <c r="A1909" s="31" t="s">
        <v>1994</v>
      </c>
      <c r="B1909" s="124" t="s">
        <v>1995</v>
      </c>
      <c r="C1909" s="203" t="s">
        <v>1996</v>
      </c>
      <c r="D1909" s="155"/>
      <c r="E1909" s="126">
        <v>1000</v>
      </c>
      <c r="F1909" s="72" t="s">
        <v>267</v>
      </c>
      <c r="G1909" s="289">
        <v>0.63</v>
      </c>
    </row>
    <row r="1910" spans="1:7" ht="42" customHeight="1" x14ac:dyDescent="0.25">
      <c r="A1910" s="31" t="s">
        <v>3154</v>
      </c>
      <c r="B1910" s="31" t="s">
        <v>1995</v>
      </c>
      <c r="C1910" s="90" t="s">
        <v>3321</v>
      </c>
      <c r="D1910" s="115"/>
      <c r="E1910" s="41">
        <v>1000</v>
      </c>
      <c r="F1910" s="70" t="s">
        <v>267</v>
      </c>
      <c r="G1910" s="277">
        <v>0.71</v>
      </c>
    </row>
    <row r="1911" spans="1:7" ht="42" customHeight="1" x14ac:dyDescent="0.25">
      <c r="A1911" s="31" t="s">
        <v>1997</v>
      </c>
      <c r="B1911" s="31" t="s">
        <v>1995</v>
      </c>
      <c r="C1911" s="90" t="s">
        <v>1998</v>
      </c>
      <c r="D1911" s="109"/>
      <c r="E1911" s="41">
        <v>1000</v>
      </c>
      <c r="F1911" s="70" t="s">
        <v>267</v>
      </c>
      <c r="G1911" s="277">
        <v>0.91</v>
      </c>
    </row>
    <row r="1912" spans="1:7" ht="42" customHeight="1" x14ac:dyDescent="0.25">
      <c r="A1912" s="31" t="s">
        <v>3146</v>
      </c>
      <c r="B1912" s="31" t="s">
        <v>2000</v>
      </c>
      <c r="C1912" s="90" t="s">
        <v>3313</v>
      </c>
      <c r="D1912" s="198"/>
      <c r="E1912" s="41">
        <v>1000</v>
      </c>
      <c r="F1912" s="70" t="s">
        <v>267</v>
      </c>
      <c r="G1912" s="277">
        <v>0.65</v>
      </c>
    </row>
    <row r="1913" spans="1:7" ht="42" customHeight="1" x14ac:dyDescent="0.25">
      <c r="A1913" s="31" t="s">
        <v>1999</v>
      </c>
      <c r="B1913" s="31" t="s">
        <v>2000</v>
      </c>
      <c r="C1913" s="90" t="s">
        <v>2001</v>
      </c>
      <c r="D1913" s="200"/>
      <c r="E1913" s="41">
        <v>1000</v>
      </c>
      <c r="F1913" s="70" t="s">
        <v>267</v>
      </c>
      <c r="G1913" s="277">
        <v>0.8</v>
      </c>
    </row>
    <row r="1914" spans="1:7" ht="42" customHeight="1" x14ac:dyDescent="0.25">
      <c r="A1914" s="82" t="s">
        <v>3157</v>
      </c>
      <c r="B1914" s="82" t="s">
        <v>2000</v>
      </c>
      <c r="C1914" s="202" t="s">
        <v>3324</v>
      </c>
      <c r="D1914" s="200"/>
      <c r="E1914" s="43">
        <v>500</v>
      </c>
      <c r="F1914" s="60" t="s">
        <v>267</v>
      </c>
      <c r="G1914" s="287">
        <v>1.49</v>
      </c>
    </row>
    <row r="1915" spans="1:7" ht="62.4" customHeight="1" x14ac:dyDescent="0.25">
      <c r="A1915" s="129" t="s">
        <v>2002</v>
      </c>
      <c r="B1915" s="129" t="s">
        <v>2003</v>
      </c>
      <c r="C1915" s="208" t="s">
        <v>2004</v>
      </c>
      <c r="D1915" s="198"/>
      <c r="E1915" s="209">
        <v>1000</v>
      </c>
      <c r="F1915" s="132" t="s">
        <v>267</v>
      </c>
      <c r="G1915" s="290">
        <v>0.8</v>
      </c>
    </row>
    <row r="1916" spans="1:7" ht="62.4" customHeight="1" x14ac:dyDescent="0.25">
      <c r="A1916" s="129" t="s">
        <v>3162</v>
      </c>
      <c r="B1916" s="129" t="s">
        <v>2003</v>
      </c>
      <c r="C1916" s="208" t="s">
        <v>3329</v>
      </c>
      <c r="D1916" s="199"/>
      <c r="E1916" s="209">
        <v>500</v>
      </c>
      <c r="F1916" s="132" t="s">
        <v>267</v>
      </c>
      <c r="G1916" s="289">
        <v>1.49</v>
      </c>
    </row>
    <row r="1917" spans="1:7" ht="45" customHeight="1" x14ac:dyDescent="0.25">
      <c r="A1917" s="124" t="s">
        <v>3147</v>
      </c>
      <c r="B1917" s="124" t="s">
        <v>3348</v>
      </c>
      <c r="C1917" s="203" t="s">
        <v>3314</v>
      </c>
      <c r="D1917" s="200"/>
      <c r="E1917" s="126">
        <v>1000</v>
      </c>
      <c r="F1917" s="72" t="s">
        <v>267</v>
      </c>
      <c r="G1917" s="289">
        <v>0.88</v>
      </c>
    </row>
    <row r="1918" spans="1:7" ht="45" customHeight="1" x14ac:dyDescent="0.25">
      <c r="A1918" s="31" t="s">
        <v>3149</v>
      </c>
      <c r="B1918" s="31" t="s">
        <v>3348</v>
      </c>
      <c r="C1918" s="90" t="s">
        <v>3316</v>
      </c>
      <c r="D1918" s="200"/>
      <c r="E1918" s="41">
        <v>1000</v>
      </c>
      <c r="F1918" s="70" t="s">
        <v>267</v>
      </c>
      <c r="G1918" s="277">
        <v>0.65</v>
      </c>
    </row>
    <row r="1919" spans="1:7" ht="45" customHeight="1" x14ac:dyDescent="0.25">
      <c r="A1919" s="31" t="s">
        <v>3160</v>
      </c>
      <c r="B1919" s="31" t="s">
        <v>3348</v>
      </c>
      <c r="C1919" s="90" t="s">
        <v>3327</v>
      </c>
      <c r="D1919" s="199"/>
      <c r="E1919" s="41">
        <v>500</v>
      </c>
      <c r="F1919" s="70" t="s">
        <v>267</v>
      </c>
      <c r="G1919" s="277">
        <v>1.49</v>
      </c>
    </row>
    <row r="1920" spans="1:7" ht="70.2" customHeight="1" x14ac:dyDescent="0.25">
      <c r="A1920" s="31" t="s">
        <v>3152</v>
      </c>
      <c r="B1920" s="31" t="s">
        <v>3352</v>
      </c>
      <c r="C1920" s="90" t="s">
        <v>3319</v>
      </c>
      <c r="D1920" s="198"/>
      <c r="E1920" s="41">
        <v>1000</v>
      </c>
      <c r="F1920" s="70" t="s">
        <v>267</v>
      </c>
      <c r="G1920" s="277">
        <v>0.88</v>
      </c>
    </row>
    <row r="1921" spans="1:7" ht="70.2" customHeight="1" x14ac:dyDescent="0.25">
      <c r="A1921" s="31" t="s">
        <v>3159</v>
      </c>
      <c r="B1921" s="31" t="s">
        <v>3352</v>
      </c>
      <c r="C1921" s="90" t="s">
        <v>3326</v>
      </c>
      <c r="D1921" s="199"/>
      <c r="E1921" s="41">
        <v>1000</v>
      </c>
      <c r="F1921" s="70" t="s">
        <v>267</v>
      </c>
      <c r="G1921" s="277">
        <v>0.65</v>
      </c>
    </row>
    <row r="1922" spans="1:7" ht="51.6" customHeight="1" x14ac:dyDescent="0.25">
      <c r="A1922" s="31" t="s">
        <v>3153</v>
      </c>
      <c r="B1922" s="31" t="s">
        <v>3349</v>
      </c>
      <c r="C1922" s="90" t="s">
        <v>3320</v>
      </c>
      <c r="D1922" s="101"/>
      <c r="E1922" s="41">
        <v>1000</v>
      </c>
      <c r="F1922" s="70" t="s">
        <v>267</v>
      </c>
      <c r="G1922" s="277">
        <v>0.65</v>
      </c>
    </row>
    <row r="1923" spans="1:7" ht="51.6" customHeight="1" x14ac:dyDescent="0.25">
      <c r="A1923" s="31" t="s">
        <v>3148</v>
      </c>
      <c r="B1923" s="31" t="s">
        <v>3349</v>
      </c>
      <c r="C1923" s="90" t="s">
        <v>3315</v>
      </c>
      <c r="D1923" s="101"/>
      <c r="E1923" s="41">
        <v>1000</v>
      </c>
      <c r="F1923" s="70" t="s">
        <v>267</v>
      </c>
      <c r="G1923" s="277">
        <v>0.88</v>
      </c>
    </row>
    <row r="1924" spans="1:7" ht="51.6" customHeight="1" x14ac:dyDescent="0.25">
      <c r="A1924" s="31" t="s">
        <v>3158</v>
      </c>
      <c r="B1924" s="31" t="s">
        <v>3349</v>
      </c>
      <c r="C1924" s="90" t="s">
        <v>3325</v>
      </c>
      <c r="D1924" s="101"/>
      <c r="E1924" s="41">
        <v>500</v>
      </c>
      <c r="F1924" s="70" t="s">
        <v>267</v>
      </c>
      <c r="G1924" s="277">
        <v>1.49</v>
      </c>
    </row>
    <row r="1925" spans="1:7" ht="114" customHeight="1" x14ac:dyDescent="0.25">
      <c r="A1925" s="31" t="s">
        <v>3150</v>
      </c>
      <c r="B1925" s="31" t="s">
        <v>3350</v>
      </c>
      <c r="C1925" s="90" t="s">
        <v>3317</v>
      </c>
      <c r="D1925" s="201"/>
      <c r="E1925" s="41">
        <v>1000</v>
      </c>
      <c r="F1925" s="70" t="s">
        <v>267</v>
      </c>
      <c r="G1925" s="277">
        <v>0.65</v>
      </c>
    </row>
    <row r="1926" spans="1:7" ht="57" customHeight="1" x14ac:dyDescent="0.25">
      <c r="A1926" s="31" t="s">
        <v>3151</v>
      </c>
      <c r="B1926" s="31" t="s">
        <v>3351</v>
      </c>
      <c r="C1926" s="90" t="s">
        <v>3318</v>
      </c>
      <c r="D1926" s="198"/>
      <c r="E1926" s="41">
        <v>1000</v>
      </c>
      <c r="F1926" s="70" t="s">
        <v>267</v>
      </c>
      <c r="G1926" s="277">
        <v>0.88</v>
      </c>
    </row>
    <row r="1927" spans="1:7" ht="57" customHeight="1" x14ac:dyDescent="0.25">
      <c r="A1927" s="31" t="s">
        <v>3155</v>
      </c>
      <c r="B1927" s="31" t="s">
        <v>3351</v>
      </c>
      <c r="C1927" s="90" t="s">
        <v>3322</v>
      </c>
      <c r="D1927" s="199"/>
      <c r="E1927" s="41">
        <v>1000</v>
      </c>
      <c r="F1927" s="70" t="s">
        <v>267</v>
      </c>
      <c r="G1927" s="277">
        <v>0.65</v>
      </c>
    </row>
    <row r="1928" spans="1:7" ht="112.2" customHeight="1" x14ac:dyDescent="0.25">
      <c r="A1928" s="31" t="s">
        <v>3161</v>
      </c>
      <c r="B1928" s="31" t="s">
        <v>3353</v>
      </c>
      <c r="C1928" s="90" t="s">
        <v>3328</v>
      </c>
      <c r="D1928" s="201"/>
      <c r="E1928" s="41">
        <v>1000</v>
      </c>
      <c r="F1928" s="70" t="s">
        <v>267</v>
      </c>
      <c r="G1928" s="277">
        <v>0.88</v>
      </c>
    </row>
    <row r="1929" spans="1:7" s="144" customFormat="1" ht="27.6" x14ac:dyDescent="0.25">
      <c r="A1929" s="31" t="s">
        <v>1940</v>
      </c>
      <c r="B1929" s="31" t="s">
        <v>198</v>
      </c>
      <c r="C1929" s="76" t="s">
        <v>1941</v>
      </c>
      <c r="D1929" s="210"/>
      <c r="E1929" s="211">
        <v>500</v>
      </c>
      <c r="F1929" s="31" t="s">
        <v>267</v>
      </c>
      <c r="G1929" s="291">
        <v>0.53</v>
      </c>
    </row>
    <row r="1930" spans="1:7" s="144" customFormat="1" ht="27.6" x14ac:dyDescent="0.25">
      <c r="A1930" s="31" t="s">
        <v>1942</v>
      </c>
      <c r="B1930" s="31" t="s">
        <v>198</v>
      </c>
      <c r="C1930" s="76" t="s">
        <v>1943</v>
      </c>
      <c r="D1930" s="210"/>
      <c r="E1930" s="211">
        <v>500</v>
      </c>
      <c r="F1930" s="31" t="s">
        <v>267</v>
      </c>
      <c r="G1930" s="291">
        <v>0.71</v>
      </c>
    </row>
    <row r="1931" spans="1:7" s="144" customFormat="1" ht="27.6" x14ac:dyDescent="0.25">
      <c r="A1931" s="31" t="s">
        <v>3163</v>
      </c>
      <c r="B1931" s="31" t="s">
        <v>198</v>
      </c>
      <c r="C1931" s="76" t="s">
        <v>3330</v>
      </c>
      <c r="D1931" s="210"/>
      <c r="E1931" s="211">
        <v>1000</v>
      </c>
      <c r="F1931" s="31" t="s">
        <v>267</v>
      </c>
      <c r="G1931" s="291">
        <v>0.6</v>
      </c>
    </row>
    <row r="1932" spans="1:7" s="144" customFormat="1" ht="27.6" x14ac:dyDescent="0.25">
      <c r="A1932" s="31" t="s">
        <v>4853</v>
      </c>
      <c r="B1932" s="31" t="s">
        <v>198</v>
      </c>
      <c r="C1932" s="76" t="s">
        <v>4854</v>
      </c>
      <c r="D1932" s="210"/>
      <c r="E1932" s="211">
        <v>1000</v>
      </c>
      <c r="F1932" s="31" t="s">
        <v>267</v>
      </c>
      <c r="G1932" s="291" t="s">
        <v>270</v>
      </c>
    </row>
    <row r="1933" spans="1:7" s="144" customFormat="1" ht="27.6" x14ac:dyDescent="0.25">
      <c r="A1933" s="31" t="s">
        <v>1944</v>
      </c>
      <c r="B1933" s="31" t="s">
        <v>198</v>
      </c>
      <c r="C1933" s="76" t="s">
        <v>1945</v>
      </c>
      <c r="D1933" s="212"/>
      <c r="E1933" s="211">
        <v>500</v>
      </c>
      <c r="F1933" s="31" t="s">
        <v>267</v>
      </c>
      <c r="G1933" s="291">
        <v>0.77</v>
      </c>
    </row>
    <row r="1934" spans="1:7" s="144" customFormat="1" ht="27.6" x14ac:dyDescent="0.25">
      <c r="A1934" s="31" t="s">
        <v>1946</v>
      </c>
      <c r="B1934" s="31" t="s">
        <v>198</v>
      </c>
      <c r="C1934" s="76" t="s">
        <v>1947</v>
      </c>
      <c r="D1934" s="212"/>
      <c r="E1934" s="211">
        <v>500</v>
      </c>
      <c r="F1934" s="31" t="s">
        <v>267</v>
      </c>
      <c r="G1934" s="291">
        <v>0.98</v>
      </c>
    </row>
    <row r="1935" spans="1:7" s="144" customFormat="1" ht="27.6" x14ac:dyDescent="0.25">
      <c r="A1935" s="31" t="s">
        <v>1948</v>
      </c>
      <c r="B1935" s="31" t="s">
        <v>198</v>
      </c>
      <c r="C1935" s="76" t="s">
        <v>1949</v>
      </c>
      <c r="D1935" s="212"/>
      <c r="E1935" s="211">
        <v>500</v>
      </c>
      <c r="F1935" s="31" t="s">
        <v>267</v>
      </c>
      <c r="G1935" s="291">
        <v>0.81</v>
      </c>
    </row>
    <row r="1936" spans="1:7" s="144" customFormat="1" ht="27.6" x14ac:dyDescent="0.25">
      <c r="A1936" s="31" t="s">
        <v>1950</v>
      </c>
      <c r="B1936" s="31" t="s">
        <v>198</v>
      </c>
      <c r="C1936" s="76" t="s">
        <v>1951</v>
      </c>
      <c r="D1936" s="212"/>
      <c r="E1936" s="211">
        <v>500</v>
      </c>
      <c r="F1936" s="31" t="s">
        <v>267</v>
      </c>
      <c r="G1936" s="291">
        <v>0.84</v>
      </c>
    </row>
    <row r="1937" spans="1:7" s="144" customFormat="1" ht="27.6" x14ac:dyDescent="0.25">
      <c r="A1937" s="31" t="s">
        <v>4855</v>
      </c>
      <c r="B1937" s="31" t="s">
        <v>198</v>
      </c>
      <c r="C1937" s="76" t="s">
        <v>4856</v>
      </c>
      <c r="D1937" s="212"/>
      <c r="E1937" s="211">
        <v>500</v>
      </c>
      <c r="F1937" s="31" t="s">
        <v>267</v>
      </c>
      <c r="G1937" s="291" t="s">
        <v>270</v>
      </c>
    </row>
    <row r="1938" spans="1:7" s="144" customFormat="1" ht="27.6" x14ac:dyDescent="0.25">
      <c r="A1938" s="31" t="s">
        <v>4857</v>
      </c>
      <c r="B1938" s="31" t="s">
        <v>198</v>
      </c>
      <c r="C1938" s="76" t="s">
        <v>4858</v>
      </c>
      <c r="D1938" s="212"/>
      <c r="E1938" s="211">
        <v>500</v>
      </c>
      <c r="F1938" s="31" t="s">
        <v>267</v>
      </c>
      <c r="G1938" s="291" t="s">
        <v>270</v>
      </c>
    </row>
    <row r="1939" spans="1:7" s="144" customFormat="1" ht="27.6" x14ac:dyDescent="0.25">
      <c r="A1939" s="136" t="s">
        <v>2188</v>
      </c>
      <c r="B1939" s="31" t="s">
        <v>198</v>
      </c>
      <c r="C1939" s="76" t="s">
        <v>2625</v>
      </c>
      <c r="D1939" s="213"/>
      <c r="E1939" s="211">
        <v>250</v>
      </c>
      <c r="F1939" s="31" t="s">
        <v>267</v>
      </c>
      <c r="G1939" s="291">
        <v>1.77</v>
      </c>
    </row>
    <row r="1940" spans="1:7" ht="27.6" x14ac:dyDescent="0.25">
      <c r="A1940" s="31" t="s">
        <v>1952</v>
      </c>
      <c r="B1940" s="31" t="s">
        <v>200</v>
      </c>
      <c r="C1940" s="76" t="s">
        <v>1953</v>
      </c>
      <c r="D1940" s="78"/>
      <c r="E1940" s="33">
        <v>1000</v>
      </c>
      <c r="F1940" s="70" t="s">
        <v>267</v>
      </c>
      <c r="G1940" s="253">
        <v>1.98</v>
      </c>
    </row>
    <row r="1941" spans="1:7" ht="27.6" x14ac:dyDescent="0.25">
      <c r="A1941" s="31" t="s">
        <v>4859</v>
      </c>
      <c r="B1941" s="31" t="s">
        <v>200</v>
      </c>
      <c r="C1941" s="76" t="s">
        <v>4860</v>
      </c>
      <c r="D1941" s="79"/>
      <c r="E1941" s="33">
        <v>1000</v>
      </c>
      <c r="F1941" s="70" t="s">
        <v>267</v>
      </c>
      <c r="G1941" s="253" t="s">
        <v>270</v>
      </c>
    </row>
    <row r="1942" spans="1:7" ht="27.6" x14ac:dyDescent="0.25">
      <c r="A1942" s="31" t="s">
        <v>1954</v>
      </c>
      <c r="B1942" s="31" t="s">
        <v>200</v>
      </c>
      <c r="C1942" s="76" t="s">
        <v>2640</v>
      </c>
      <c r="D1942" s="79"/>
      <c r="E1942" s="33">
        <v>1000</v>
      </c>
      <c r="F1942" s="70" t="s">
        <v>267</v>
      </c>
      <c r="G1942" s="253">
        <v>2.89</v>
      </c>
    </row>
    <row r="1943" spans="1:7" ht="27.6" x14ac:dyDescent="0.25">
      <c r="A1943" s="31" t="s">
        <v>4861</v>
      </c>
      <c r="B1943" s="31" t="s">
        <v>200</v>
      </c>
      <c r="C1943" s="76" t="s">
        <v>4862</v>
      </c>
      <c r="D1943" s="46"/>
      <c r="E1943" s="33">
        <v>1000</v>
      </c>
      <c r="F1943" s="70" t="s">
        <v>267</v>
      </c>
      <c r="G1943" s="253" t="s">
        <v>270</v>
      </c>
    </row>
    <row r="1944" spans="1:7" ht="48" customHeight="1" x14ac:dyDescent="0.25">
      <c r="A1944" s="31" t="s">
        <v>1955</v>
      </c>
      <c r="B1944" s="31" t="s">
        <v>201</v>
      </c>
      <c r="C1944" s="90" t="s">
        <v>1956</v>
      </c>
      <c r="D1944" s="198"/>
      <c r="E1944" s="41">
        <v>1000</v>
      </c>
      <c r="F1944" s="70" t="s">
        <v>267</v>
      </c>
      <c r="G1944" s="253">
        <v>1.47</v>
      </c>
    </row>
    <row r="1945" spans="1:7" ht="48" customHeight="1" x14ac:dyDescent="0.25">
      <c r="A1945" s="31" t="s">
        <v>4863</v>
      </c>
      <c r="B1945" s="31" t="s">
        <v>201</v>
      </c>
      <c r="C1945" s="90" t="s">
        <v>4864</v>
      </c>
      <c r="D1945" s="199"/>
      <c r="E1945" s="41">
        <v>1000</v>
      </c>
      <c r="F1945" s="70" t="s">
        <v>267</v>
      </c>
      <c r="G1945" s="253" t="s">
        <v>270</v>
      </c>
    </row>
    <row r="1946" spans="1:7" ht="27.6" x14ac:dyDescent="0.25">
      <c r="A1946" s="31" t="s">
        <v>1958</v>
      </c>
      <c r="B1946" s="31" t="s">
        <v>3932</v>
      </c>
      <c r="C1946" s="76" t="s">
        <v>3933</v>
      </c>
      <c r="D1946" s="91"/>
      <c r="E1946" s="33">
        <v>500</v>
      </c>
      <c r="F1946" s="70" t="s">
        <v>267</v>
      </c>
      <c r="G1946" s="277">
        <v>1.3</v>
      </c>
    </row>
    <row r="1947" spans="1:7" ht="27.6" x14ac:dyDescent="0.25">
      <c r="A1947" s="31" t="s">
        <v>1957</v>
      </c>
      <c r="B1947" s="31" t="s">
        <v>3932</v>
      </c>
      <c r="C1947" s="76" t="s">
        <v>3934</v>
      </c>
      <c r="D1947" s="91"/>
      <c r="E1947" s="33">
        <v>500</v>
      </c>
      <c r="F1947" s="70" t="s">
        <v>267</v>
      </c>
      <c r="G1947" s="277">
        <v>1.33</v>
      </c>
    </row>
    <row r="1948" spans="1:7" ht="27.6" x14ac:dyDescent="0.25">
      <c r="A1948" s="31" t="s">
        <v>1959</v>
      </c>
      <c r="B1948" s="31" t="s">
        <v>3932</v>
      </c>
      <c r="C1948" s="76" t="s">
        <v>3935</v>
      </c>
      <c r="D1948" s="79"/>
      <c r="E1948" s="33">
        <v>250</v>
      </c>
      <c r="F1948" s="70" t="s">
        <v>267</v>
      </c>
      <c r="G1948" s="277">
        <v>2.58</v>
      </c>
    </row>
    <row r="1949" spans="1:7" ht="27.6" x14ac:dyDescent="0.25">
      <c r="A1949" s="31" t="s">
        <v>1960</v>
      </c>
      <c r="B1949" s="31" t="s">
        <v>3932</v>
      </c>
      <c r="C1949" s="76" t="s">
        <v>3936</v>
      </c>
      <c r="D1949" s="46"/>
      <c r="E1949" s="33">
        <v>250</v>
      </c>
      <c r="F1949" s="70" t="s">
        <v>267</v>
      </c>
      <c r="G1949" s="277">
        <v>2.1</v>
      </c>
    </row>
    <row r="1950" spans="1:7" ht="27.6" x14ac:dyDescent="0.25">
      <c r="A1950" s="31" t="s">
        <v>1961</v>
      </c>
      <c r="B1950" s="31" t="s">
        <v>3932</v>
      </c>
      <c r="C1950" s="76" t="s">
        <v>3937</v>
      </c>
      <c r="D1950" s="46"/>
      <c r="E1950" s="33">
        <v>250</v>
      </c>
      <c r="F1950" s="70" t="s">
        <v>267</v>
      </c>
      <c r="G1950" s="277">
        <v>2.54</v>
      </c>
    </row>
    <row r="1951" spans="1:7" ht="27.6" x14ac:dyDescent="0.25">
      <c r="A1951" s="31" t="s">
        <v>1962</v>
      </c>
      <c r="B1951" s="31" t="s">
        <v>3932</v>
      </c>
      <c r="C1951" s="76" t="s">
        <v>3938</v>
      </c>
      <c r="D1951" s="46"/>
      <c r="E1951" s="33">
        <v>250</v>
      </c>
      <c r="F1951" s="70" t="s">
        <v>267</v>
      </c>
      <c r="G1951" s="277">
        <v>2.89</v>
      </c>
    </row>
    <row r="1952" spans="1:7" ht="27.6" x14ac:dyDescent="0.25">
      <c r="A1952" s="31" t="s">
        <v>1963</v>
      </c>
      <c r="B1952" s="31" t="s">
        <v>3932</v>
      </c>
      <c r="C1952" s="76" t="s">
        <v>3939</v>
      </c>
      <c r="D1952" s="46"/>
      <c r="E1952" s="33">
        <v>200</v>
      </c>
      <c r="F1952" s="70" t="s">
        <v>267</v>
      </c>
      <c r="G1952" s="277">
        <v>2.56</v>
      </c>
    </row>
    <row r="1953" spans="1:7" ht="27.6" x14ac:dyDescent="0.25">
      <c r="A1953" s="31" t="s">
        <v>1964</v>
      </c>
      <c r="B1953" s="31" t="s">
        <v>3932</v>
      </c>
      <c r="C1953" s="76" t="s">
        <v>3940</v>
      </c>
      <c r="D1953" s="81"/>
      <c r="E1953" s="33">
        <v>150</v>
      </c>
      <c r="F1953" s="70" t="s">
        <v>267</v>
      </c>
      <c r="G1953" s="277">
        <v>3.92</v>
      </c>
    </row>
    <row r="1954" spans="1:7" ht="91.5" customHeight="1" x14ac:dyDescent="0.25">
      <c r="A1954" s="31" t="s">
        <v>1965</v>
      </c>
      <c r="B1954" s="31" t="s">
        <v>203</v>
      </c>
      <c r="C1954" s="76" t="s">
        <v>3941</v>
      </c>
      <c r="D1954" s="97"/>
      <c r="E1954" s="33">
        <v>250</v>
      </c>
      <c r="F1954" s="70" t="s">
        <v>267</v>
      </c>
      <c r="G1954" s="277">
        <v>6.24</v>
      </c>
    </row>
    <row r="1955" spans="1:7" ht="56.25" customHeight="1" x14ac:dyDescent="0.25">
      <c r="A1955" s="31" t="s">
        <v>1966</v>
      </c>
      <c r="B1955" s="31" t="s">
        <v>204</v>
      </c>
      <c r="C1955" s="76" t="s">
        <v>3942</v>
      </c>
      <c r="D1955" s="309"/>
      <c r="E1955" s="33">
        <v>250</v>
      </c>
      <c r="F1955" s="70" t="s">
        <v>267</v>
      </c>
      <c r="G1955" s="277">
        <v>10.89</v>
      </c>
    </row>
    <row r="1956" spans="1:7" ht="56.25" customHeight="1" x14ac:dyDescent="0.25">
      <c r="A1956" s="31" t="s">
        <v>1967</v>
      </c>
      <c r="B1956" s="31" t="s">
        <v>204</v>
      </c>
      <c r="C1956" s="76" t="s">
        <v>3943</v>
      </c>
      <c r="D1956" s="308"/>
      <c r="E1956" s="33">
        <v>250</v>
      </c>
      <c r="F1956" s="70" t="s">
        <v>267</v>
      </c>
      <c r="G1956" s="253" t="s">
        <v>270</v>
      </c>
    </row>
    <row r="1957" spans="1:7" ht="55.5" customHeight="1" x14ac:dyDescent="0.25">
      <c r="A1957" s="31" t="s">
        <v>1968</v>
      </c>
      <c r="B1957" s="31" t="s">
        <v>205</v>
      </c>
      <c r="C1957" s="76" t="s">
        <v>3944</v>
      </c>
      <c r="D1957" s="78"/>
      <c r="E1957" s="33">
        <v>200</v>
      </c>
      <c r="F1957" s="70" t="s">
        <v>267</v>
      </c>
      <c r="G1957" s="253">
        <v>4.12</v>
      </c>
    </row>
    <row r="1958" spans="1:7" ht="55.5" customHeight="1" x14ac:dyDescent="0.25">
      <c r="A1958" s="31" t="s">
        <v>1969</v>
      </c>
      <c r="B1958" s="31" t="s">
        <v>205</v>
      </c>
      <c r="C1958" s="76" t="s">
        <v>3945</v>
      </c>
      <c r="D1958" s="47"/>
      <c r="E1958" s="33">
        <v>200</v>
      </c>
      <c r="F1958" s="70" t="s">
        <v>267</v>
      </c>
      <c r="G1958" s="253">
        <v>4.5999999999999996</v>
      </c>
    </row>
    <row r="1959" spans="1:7" ht="27.6" x14ac:dyDescent="0.25">
      <c r="A1959" s="31" t="s">
        <v>2005</v>
      </c>
      <c r="B1959" s="31" t="s">
        <v>206</v>
      </c>
      <c r="C1959" s="90" t="s">
        <v>2006</v>
      </c>
      <c r="D1959" s="99"/>
      <c r="E1959" s="41">
        <v>500</v>
      </c>
      <c r="F1959" s="70" t="s">
        <v>267</v>
      </c>
      <c r="G1959" s="277">
        <v>2.09</v>
      </c>
    </row>
    <row r="1960" spans="1:7" ht="27.6" x14ac:dyDescent="0.25">
      <c r="A1960" s="31" t="s">
        <v>4865</v>
      </c>
      <c r="B1960" s="31" t="s">
        <v>206</v>
      </c>
      <c r="C1960" s="90" t="s">
        <v>4866</v>
      </c>
      <c r="D1960" s="95"/>
      <c r="E1960" s="41">
        <v>500</v>
      </c>
      <c r="F1960" s="70" t="s">
        <v>267</v>
      </c>
      <c r="G1960" s="277" t="s">
        <v>270</v>
      </c>
    </row>
    <row r="1961" spans="1:7" ht="27.6" x14ac:dyDescent="0.25">
      <c r="A1961" s="31" t="s">
        <v>2007</v>
      </c>
      <c r="B1961" s="31" t="s">
        <v>206</v>
      </c>
      <c r="C1961" s="90" t="s">
        <v>2008</v>
      </c>
      <c r="D1961" s="95"/>
      <c r="E1961" s="41">
        <v>500</v>
      </c>
      <c r="F1961" s="70" t="s">
        <v>267</v>
      </c>
      <c r="G1961" s="277">
        <v>2.27</v>
      </c>
    </row>
    <row r="1962" spans="1:7" ht="27.6" x14ac:dyDescent="0.25">
      <c r="A1962" s="31" t="s">
        <v>2009</v>
      </c>
      <c r="B1962" s="31" t="s">
        <v>206</v>
      </c>
      <c r="C1962" s="90" t="s">
        <v>2010</v>
      </c>
      <c r="D1962" s="95"/>
      <c r="E1962" s="41">
        <v>500</v>
      </c>
      <c r="F1962" s="70" t="s">
        <v>267</v>
      </c>
      <c r="G1962" s="277">
        <v>2.36</v>
      </c>
    </row>
    <row r="1963" spans="1:7" ht="27.6" x14ac:dyDescent="0.25">
      <c r="A1963" s="31" t="s">
        <v>4867</v>
      </c>
      <c r="B1963" s="31" t="s">
        <v>206</v>
      </c>
      <c r="C1963" s="90" t="s">
        <v>4868</v>
      </c>
      <c r="D1963" s="86"/>
      <c r="E1963" s="41">
        <v>500</v>
      </c>
      <c r="F1963" s="70" t="s">
        <v>267</v>
      </c>
      <c r="G1963" s="277" t="s">
        <v>270</v>
      </c>
    </row>
    <row r="1964" spans="1:7" ht="27.6" x14ac:dyDescent="0.25">
      <c r="A1964" s="31" t="s">
        <v>4869</v>
      </c>
      <c r="B1964" s="31" t="s">
        <v>206</v>
      </c>
      <c r="C1964" s="90" t="s">
        <v>4870</v>
      </c>
      <c r="D1964" s="86"/>
      <c r="E1964" s="41">
        <v>500</v>
      </c>
      <c r="F1964" s="70" t="s">
        <v>267</v>
      </c>
      <c r="G1964" s="277" t="s">
        <v>270</v>
      </c>
    </row>
    <row r="1965" spans="1:7" ht="27.6" x14ac:dyDescent="0.25">
      <c r="A1965" s="31" t="s">
        <v>2011</v>
      </c>
      <c r="B1965" s="31" t="s">
        <v>206</v>
      </c>
      <c r="C1965" s="90" t="s">
        <v>2012</v>
      </c>
      <c r="D1965" s="86"/>
      <c r="E1965" s="41">
        <v>250</v>
      </c>
      <c r="F1965" s="70" t="s">
        <v>267</v>
      </c>
      <c r="G1965" s="277">
        <v>3.07</v>
      </c>
    </row>
    <row r="1966" spans="1:7" ht="27.6" x14ac:dyDescent="0.25">
      <c r="A1966" s="31" t="s">
        <v>2013</v>
      </c>
      <c r="B1966" s="31" t="s">
        <v>206</v>
      </c>
      <c r="C1966" s="90" t="s">
        <v>2014</v>
      </c>
      <c r="D1966" s="87"/>
      <c r="E1966" s="41">
        <v>250</v>
      </c>
      <c r="F1966" s="70" t="s">
        <v>267</v>
      </c>
      <c r="G1966" s="277">
        <v>3.25</v>
      </c>
    </row>
    <row r="1967" spans="1:7" ht="39.75" customHeight="1" x14ac:dyDescent="0.25">
      <c r="A1967" s="31" t="s">
        <v>2015</v>
      </c>
      <c r="B1967" s="31" t="s">
        <v>208</v>
      </c>
      <c r="C1967" s="90" t="s">
        <v>2016</v>
      </c>
      <c r="D1967" s="99"/>
      <c r="E1967" s="41">
        <v>500</v>
      </c>
      <c r="F1967" s="70" t="s">
        <v>267</v>
      </c>
      <c r="G1967" s="277">
        <v>4.41</v>
      </c>
    </row>
    <row r="1968" spans="1:7" ht="39.75" customHeight="1" x14ac:dyDescent="0.25">
      <c r="A1968" s="31" t="s">
        <v>2017</v>
      </c>
      <c r="B1968" s="31" t="s">
        <v>208</v>
      </c>
      <c r="C1968" s="90" t="s">
        <v>2018</v>
      </c>
      <c r="D1968" s="86"/>
      <c r="E1968" s="41">
        <v>250</v>
      </c>
      <c r="F1968" s="70" t="s">
        <v>267</v>
      </c>
      <c r="G1968" s="277">
        <v>6.01</v>
      </c>
    </row>
    <row r="1969" spans="1:7" ht="39.75" customHeight="1" x14ac:dyDescent="0.25">
      <c r="A1969" s="31" t="s">
        <v>2019</v>
      </c>
      <c r="B1969" s="31" t="s">
        <v>208</v>
      </c>
      <c r="C1969" s="90" t="s">
        <v>2020</v>
      </c>
      <c r="D1969" s="87"/>
      <c r="E1969" s="41">
        <v>500</v>
      </c>
      <c r="F1969" s="70" t="s">
        <v>267</v>
      </c>
      <c r="G1969" s="277">
        <v>4.2699999999999996</v>
      </c>
    </row>
    <row r="1970" spans="1:7" ht="90.6" customHeight="1" x14ac:dyDescent="0.25">
      <c r="A1970" s="31" t="s">
        <v>2021</v>
      </c>
      <c r="B1970" s="31" t="s">
        <v>3999</v>
      </c>
      <c r="C1970" s="90" t="s">
        <v>4413</v>
      </c>
      <c r="D1970" s="278"/>
      <c r="E1970" s="41">
        <v>200</v>
      </c>
      <c r="F1970" s="70" t="s">
        <v>267</v>
      </c>
      <c r="G1970" s="277">
        <v>21.82</v>
      </c>
    </row>
    <row r="1971" spans="1:7" ht="90.6" customHeight="1" x14ac:dyDescent="0.25">
      <c r="A1971" s="31" t="s">
        <v>2022</v>
      </c>
      <c r="B1971" s="31" t="s">
        <v>209</v>
      </c>
      <c r="C1971" s="90" t="s">
        <v>2023</v>
      </c>
      <c r="D1971" s="87"/>
      <c r="E1971" s="41">
        <v>250</v>
      </c>
      <c r="F1971" s="70" t="s">
        <v>267</v>
      </c>
      <c r="G1971" s="277">
        <v>9.98</v>
      </c>
    </row>
    <row r="1972" spans="1:7" ht="27.6" x14ac:dyDescent="0.25">
      <c r="A1972" s="31" t="s">
        <v>2024</v>
      </c>
      <c r="B1972" s="31" t="s">
        <v>211</v>
      </c>
      <c r="C1972" s="90" t="s">
        <v>2025</v>
      </c>
      <c r="D1972" s="99"/>
      <c r="E1972" s="41">
        <v>500</v>
      </c>
      <c r="F1972" s="70" t="s">
        <v>267</v>
      </c>
      <c r="G1972" s="277">
        <v>0.71</v>
      </c>
    </row>
    <row r="1973" spans="1:7" ht="27.6" x14ac:dyDescent="0.25">
      <c r="A1973" s="31" t="s">
        <v>2026</v>
      </c>
      <c r="B1973" s="31" t="s">
        <v>211</v>
      </c>
      <c r="C1973" s="90" t="s">
        <v>2027</v>
      </c>
      <c r="D1973" s="86"/>
      <c r="E1973" s="41">
        <v>500</v>
      </c>
      <c r="F1973" s="70" t="s">
        <v>267</v>
      </c>
      <c r="G1973" s="277">
        <v>0.76</v>
      </c>
    </row>
    <row r="1974" spans="1:7" ht="27.6" x14ac:dyDescent="0.25">
      <c r="A1974" s="31" t="s">
        <v>2028</v>
      </c>
      <c r="B1974" s="31" t="s">
        <v>211</v>
      </c>
      <c r="C1974" s="90" t="s">
        <v>2029</v>
      </c>
      <c r="D1974" s="86"/>
      <c r="E1974" s="41">
        <v>250</v>
      </c>
      <c r="F1974" s="70" t="s">
        <v>267</v>
      </c>
      <c r="G1974" s="277">
        <v>1.74</v>
      </c>
    </row>
    <row r="1975" spans="1:7" ht="27.6" x14ac:dyDescent="0.25">
      <c r="A1975" s="31" t="s">
        <v>2030</v>
      </c>
      <c r="B1975" s="31" t="s">
        <v>211</v>
      </c>
      <c r="C1975" s="90" t="s">
        <v>2031</v>
      </c>
      <c r="D1975" s="86"/>
      <c r="E1975" s="41">
        <v>250</v>
      </c>
      <c r="F1975" s="70" t="s">
        <v>267</v>
      </c>
      <c r="G1975" s="277">
        <v>1.72</v>
      </c>
    </row>
    <row r="1976" spans="1:7" ht="27.6" x14ac:dyDescent="0.25">
      <c r="A1976" s="31" t="s">
        <v>2032</v>
      </c>
      <c r="B1976" s="31" t="s">
        <v>211</v>
      </c>
      <c r="C1976" s="90" t="s">
        <v>2033</v>
      </c>
      <c r="D1976" s="87"/>
      <c r="E1976" s="41">
        <v>200</v>
      </c>
      <c r="F1976" s="70" t="s">
        <v>267</v>
      </c>
      <c r="G1976" s="277">
        <v>2.2799999999999998</v>
      </c>
    </row>
    <row r="1977" spans="1:7" ht="27.6" x14ac:dyDescent="0.25">
      <c r="A1977" s="31" t="s">
        <v>1908</v>
      </c>
      <c r="B1977" s="31" t="s">
        <v>2121</v>
      </c>
      <c r="C1977" s="76" t="s">
        <v>2684</v>
      </c>
      <c r="D1977" s="91"/>
      <c r="E1977" s="33">
        <v>2000</v>
      </c>
      <c r="F1977" s="70" t="s">
        <v>267</v>
      </c>
      <c r="G1977" s="253">
        <v>1.38</v>
      </c>
    </row>
    <row r="1978" spans="1:7" ht="27.6" x14ac:dyDescent="0.25">
      <c r="A1978" s="31" t="s">
        <v>1909</v>
      </c>
      <c r="B1978" s="31" t="s">
        <v>2121</v>
      </c>
      <c r="C1978" s="76" t="s">
        <v>2686</v>
      </c>
      <c r="D1978" s="61"/>
      <c r="E1978" s="33">
        <v>1000</v>
      </c>
      <c r="F1978" s="70" t="s">
        <v>267</v>
      </c>
      <c r="G1978" s="277">
        <v>1.38</v>
      </c>
    </row>
    <row r="1979" spans="1:7" ht="27.6" x14ac:dyDescent="0.25">
      <c r="A1979" s="31" t="s">
        <v>1910</v>
      </c>
      <c r="B1979" s="31" t="s">
        <v>2121</v>
      </c>
      <c r="C1979" s="76" t="s">
        <v>2687</v>
      </c>
      <c r="D1979" s="46"/>
      <c r="E1979" s="33">
        <v>800</v>
      </c>
      <c r="F1979" s="70" t="s">
        <v>267</v>
      </c>
      <c r="G1979" s="277">
        <v>1.1399999999999999</v>
      </c>
    </row>
    <row r="1980" spans="1:7" ht="27.6" x14ac:dyDescent="0.25">
      <c r="A1980" s="31" t="s">
        <v>1911</v>
      </c>
      <c r="B1980" s="31" t="s">
        <v>2121</v>
      </c>
      <c r="C1980" s="76" t="s">
        <v>2688</v>
      </c>
      <c r="D1980" s="46"/>
      <c r="E1980" s="33">
        <v>500</v>
      </c>
      <c r="F1980" s="70" t="s">
        <v>267</v>
      </c>
      <c r="G1980" s="277">
        <v>2.0499999999999998</v>
      </c>
    </row>
    <row r="1981" spans="1:7" ht="27.6" x14ac:dyDescent="0.25">
      <c r="A1981" s="31" t="s">
        <v>1912</v>
      </c>
      <c r="B1981" s="31" t="s">
        <v>2121</v>
      </c>
      <c r="C1981" s="76" t="s">
        <v>2685</v>
      </c>
      <c r="D1981" s="46"/>
      <c r="E1981" s="33">
        <v>400</v>
      </c>
      <c r="F1981" s="70" t="s">
        <v>267</v>
      </c>
      <c r="G1981" s="253">
        <v>3.06</v>
      </c>
    </row>
    <row r="1982" spans="1:7" ht="27.6" x14ac:dyDescent="0.25">
      <c r="A1982" s="31" t="s">
        <v>1913</v>
      </c>
      <c r="B1982" s="31" t="s">
        <v>2121</v>
      </c>
      <c r="C1982" s="76" t="s">
        <v>2689</v>
      </c>
      <c r="D1982" s="46"/>
      <c r="E1982" s="33">
        <v>250</v>
      </c>
      <c r="F1982" s="70" t="s">
        <v>267</v>
      </c>
      <c r="G1982" s="277">
        <v>3.45</v>
      </c>
    </row>
    <row r="1983" spans="1:7" ht="27.6" x14ac:dyDescent="0.25">
      <c r="A1983" s="31" t="s">
        <v>1914</v>
      </c>
      <c r="B1983" s="31" t="s">
        <v>2121</v>
      </c>
      <c r="C1983" s="76" t="s">
        <v>2690</v>
      </c>
      <c r="E1983" s="33">
        <v>200</v>
      </c>
      <c r="F1983" s="70" t="s">
        <v>267</v>
      </c>
      <c r="G1983" s="277">
        <v>7.5</v>
      </c>
    </row>
    <row r="1984" spans="1:7" ht="27.6" x14ac:dyDescent="0.25">
      <c r="A1984" s="31" t="s">
        <v>1915</v>
      </c>
      <c r="B1984" s="31" t="s">
        <v>2121</v>
      </c>
      <c r="C1984" s="76" t="s">
        <v>2691</v>
      </c>
      <c r="D1984" s="81"/>
      <c r="E1984" s="33">
        <v>80</v>
      </c>
      <c r="F1984" s="70" t="s">
        <v>267</v>
      </c>
      <c r="G1984" s="277">
        <v>13.04</v>
      </c>
    </row>
    <row r="1985" spans="1:7" ht="27.6" x14ac:dyDescent="0.25">
      <c r="A1985" s="31" t="s">
        <v>1916</v>
      </c>
      <c r="B1985" s="31" t="s">
        <v>2122</v>
      </c>
      <c r="C1985" s="90" t="s">
        <v>2626</v>
      </c>
      <c r="D1985" s="93"/>
      <c r="E1985" s="41">
        <v>1000</v>
      </c>
      <c r="F1985" s="70" t="s">
        <v>267</v>
      </c>
      <c r="G1985" s="253">
        <v>1.38</v>
      </c>
    </row>
    <row r="1986" spans="1:7" ht="27.6" x14ac:dyDescent="0.25">
      <c r="A1986" s="31" t="s">
        <v>1917</v>
      </c>
      <c r="B1986" s="31" t="s">
        <v>2122</v>
      </c>
      <c r="C1986" s="90" t="s">
        <v>2627</v>
      </c>
      <c r="D1986" s="94"/>
      <c r="E1986" s="41">
        <v>1000</v>
      </c>
      <c r="F1986" s="70" t="s">
        <v>267</v>
      </c>
      <c r="G1986" s="253">
        <v>9.08</v>
      </c>
    </row>
    <row r="1987" spans="1:7" ht="27.6" x14ac:dyDescent="0.25">
      <c r="A1987" s="31" t="s">
        <v>2178</v>
      </c>
      <c r="B1987" s="31" t="s">
        <v>2122</v>
      </c>
      <c r="C1987" s="90" t="s">
        <v>2628</v>
      </c>
      <c r="D1987" s="95"/>
      <c r="E1987" s="41">
        <v>500</v>
      </c>
      <c r="F1987" s="70" t="s">
        <v>267</v>
      </c>
      <c r="G1987" s="253">
        <v>13.43</v>
      </c>
    </row>
    <row r="1988" spans="1:7" ht="27.6" x14ac:dyDescent="0.25">
      <c r="A1988" s="31" t="s">
        <v>1918</v>
      </c>
      <c r="B1988" s="31" t="s">
        <v>2122</v>
      </c>
      <c r="C1988" s="90" t="s">
        <v>2629</v>
      </c>
      <c r="D1988" s="86"/>
      <c r="E1988" s="41">
        <v>500</v>
      </c>
      <c r="F1988" s="70" t="s">
        <v>267</v>
      </c>
      <c r="G1988" s="277">
        <v>7.78</v>
      </c>
    </row>
    <row r="1989" spans="1:7" ht="27.6" x14ac:dyDescent="0.25">
      <c r="A1989" s="31" t="s">
        <v>4451</v>
      </c>
      <c r="B1989" s="31" t="s">
        <v>2122</v>
      </c>
      <c r="C1989" s="90" t="s">
        <v>4452</v>
      </c>
      <c r="D1989" s="86"/>
      <c r="E1989" s="41">
        <v>400</v>
      </c>
      <c r="F1989" s="70" t="s">
        <v>267</v>
      </c>
      <c r="G1989" s="277">
        <v>7.78</v>
      </c>
    </row>
    <row r="1990" spans="1:7" ht="27.6" x14ac:dyDescent="0.25">
      <c r="A1990" s="31" t="s">
        <v>1919</v>
      </c>
      <c r="B1990" s="31" t="s">
        <v>2122</v>
      </c>
      <c r="C1990" s="90" t="s">
        <v>2630</v>
      </c>
      <c r="D1990" s="86"/>
      <c r="E1990" s="41">
        <v>250</v>
      </c>
      <c r="F1990" s="70" t="s">
        <v>267</v>
      </c>
      <c r="G1990" s="277">
        <v>16.22</v>
      </c>
    </row>
    <row r="1991" spans="1:7" ht="27.6" x14ac:dyDescent="0.25">
      <c r="A1991" s="31" t="s">
        <v>1920</v>
      </c>
      <c r="B1991" s="31" t="s">
        <v>2122</v>
      </c>
      <c r="C1991" s="90" t="s">
        <v>2631</v>
      </c>
      <c r="D1991" s="86"/>
      <c r="E1991" s="41">
        <v>250</v>
      </c>
      <c r="F1991" s="70" t="s">
        <v>267</v>
      </c>
      <c r="G1991" s="253" t="s">
        <v>270</v>
      </c>
    </row>
    <row r="1992" spans="1:7" ht="27.6" x14ac:dyDescent="0.25">
      <c r="A1992" s="31" t="s">
        <v>1921</v>
      </c>
      <c r="B1992" s="31" t="s">
        <v>2122</v>
      </c>
      <c r="C1992" s="90" t="s">
        <v>2632</v>
      </c>
      <c r="D1992" s="94"/>
      <c r="E1992" s="41">
        <v>200</v>
      </c>
      <c r="F1992" s="70" t="s">
        <v>267</v>
      </c>
      <c r="G1992" s="253">
        <v>24.63</v>
      </c>
    </row>
    <row r="1993" spans="1:7" ht="27.6" x14ac:dyDescent="0.25">
      <c r="A1993" s="31" t="s">
        <v>4871</v>
      </c>
      <c r="B1993" s="31" t="s">
        <v>2122</v>
      </c>
      <c r="C1993" s="90" t="s">
        <v>4872</v>
      </c>
      <c r="D1993" s="96"/>
      <c r="E1993" s="41">
        <v>150</v>
      </c>
      <c r="F1993" s="70" t="s">
        <v>267</v>
      </c>
      <c r="G1993" s="253">
        <v>25.34</v>
      </c>
    </row>
    <row r="1994" spans="1:7" ht="27.6" x14ac:dyDescent="0.25">
      <c r="A1994" s="31" t="s">
        <v>1922</v>
      </c>
      <c r="B1994" s="31" t="s">
        <v>192</v>
      </c>
      <c r="C1994" s="76" t="s">
        <v>2563</v>
      </c>
      <c r="D1994" s="97"/>
      <c r="E1994" s="33">
        <v>2000</v>
      </c>
      <c r="F1994" s="70" t="s">
        <v>267</v>
      </c>
      <c r="G1994" s="277">
        <v>1.57</v>
      </c>
    </row>
    <row r="1995" spans="1:7" ht="27.6" x14ac:dyDescent="0.25">
      <c r="A1995" s="31" t="s">
        <v>1923</v>
      </c>
      <c r="B1995" s="31" t="s">
        <v>192</v>
      </c>
      <c r="C1995" s="76" t="s">
        <v>2564</v>
      </c>
      <c r="D1995" s="98"/>
      <c r="E1995" s="33">
        <v>1000</v>
      </c>
      <c r="F1995" s="70" t="s">
        <v>267</v>
      </c>
      <c r="G1995" s="253">
        <v>1.22</v>
      </c>
    </row>
    <row r="1996" spans="1:7" ht="27.6" x14ac:dyDescent="0.25">
      <c r="A1996" s="31" t="s">
        <v>1924</v>
      </c>
      <c r="B1996" s="31" t="s">
        <v>192</v>
      </c>
      <c r="C1996" s="76" t="s">
        <v>2565</v>
      </c>
      <c r="D1996" s="46"/>
      <c r="E1996" s="33">
        <v>800</v>
      </c>
      <c r="F1996" s="70" t="s">
        <v>267</v>
      </c>
      <c r="G1996" s="277">
        <v>1.1499999999999999</v>
      </c>
    </row>
    <row r="1997" spans="1:7" ht="27.6" x14ac:dyDescent="0.25">
      <c r="A1997" s="31" t="s">
        <v>2205</v>
      </c>
      <c r="B1997" s="31" t="s">
        <v>192</v>
      </c>
      <c r="C1997" s="76" t="s">
        <v>2568</v>
      </c>
      <c r="D1997" s="46"/>
      <c r="E1997" s="33">
        <v>500</v>
      </c>
      <c r="F1997" s="70" t="s">
        <v>267</v>
      </c>
      <c r="G1997" s="277">
        <v>2.15</v>
      </c>
    </row>
    <row r="1998" spans="1:7" ht="27.6" x14ac:dyDescent="0.25">
      <c r="A1998" s="31" t="s">
        <v>1925</v>
      </c>
      <c r="B1998" s="31" t="s">
        <v>192</v>
      </c>
      <c r="C1998" s="76" t="s">
        <v>2566</v>
      </c>
      <c r="D1998" s="46"/>
      <c r="E1998" s="33">
        <v>500</v>
      </c>
      <c r="F1998" s="70" t="s">
        <v>267</v>
      </c>
      <c r="G1998" s="277">
        <v>1.63</v>
      </c>
    </row>
    <row r="1999" spans="1:7" ht="27.6" x14ac:dyDescent="0.25">
      <c r="A1999" s="123" t="s">
        <v>1926</v>
      </c>
      <c r="B1999" s="31" t="s">
        <v>192</v>
      </c>
      <c r="C1999" s="76" t="s">
        <v>2567</v>
      </c>
      <c r="D1999" s="47"/>
      <c r="E1999" s="33">
        <v>250</v>
      </c>
      <c r="F1999" s="70" t="s">
        <v>267</v>
      </c>
      <c r="G1999" s="277">
        <v>3.61</v>
      </c>
    </row>
    <row r="2000" spans="1:7" ht="27.6" x14ac:dyDescent="0.25">
      <c r="A2000" s="31" t="s">
        <v>1927</v>
      </c>
      <c r="B2000" s="31" t="s">
        <v>194</v>
      </c>
      <c r="C2000" s="76" t="s">
        <v>2636</v>
      </c>
      <c r="D2000" s="78"/>
      <c r="E2000" s="33">
        <v>1000</v>
      </c>
      <c r="F2000" s="70" t="s">
        <v>267</v>
      </c>
      <c r="G2000" s="277">
        <v>7.99</v>
      </c>
    </row>
    <row r="2001" spans="1:7" ht="27.6" x14ac:dyDescent="0.25">
      <c r="A2001" s="31" t="s">
        <v>1928</v>
      </c>
      <c r="B2001" s="31" t="s">
        <v>194</v>
      </c>
      <c r="C2001" s="76" t="s">
        <v>2637</v>
      </c>
      <c r="D2001" s="46"/>
      <c r="E2001" s="33">
        <v>1000</v>
      </c>
      <c r="F2001" s="70" t="s">
        <v>267</v>
      </c>
      <c r="G2001" s="277">
        <v>8.67</v>
      </c>
    </row>
    <row r="2002" spans="1:7" ht="27.6" x14ac:dyDescent="0.25">
      <c r="A2002" s="31" t="s">
        <v>1929</v>
      </c>
      <c r="B2002" s="31" t="s">
        <v>194</v>
      </c>
      <c r="C2002" s="76" t="s">
        <v>2638</v>
      </c>
      <c r="D2002" s="46"/>
      <c r="E2002" s="33">
        <v>500</v>
      </c>
      <c r="F2002" s="70" t="s">
        <v>267</v>
      </c>
      <c r="G2002" s="277">
        <v>7.13</v>
      </c>
    </row>
    <row r="2003" spans="1:7" ht="27.6" x14ac:dyDescent="0.25">
      <c r="A2003" s="31" t="s">
        <v>1930</v>
      </c>
      <c r="B2003" s="31" t="s">
        <v>194</v>
      </c>
      <c r="C2003" s="76" t="s">
        <v>2639</v>
      </c>
      <c r="D2003" s="46"/>
      <c r="E2003" s="33">
        <v>250</v>
      </c>
      <c r="F2003" s="70" t="s">
        <v>267</v>
      </c>
      <c r="G2003" s="277">
        <v>14.7</v>
      </c>
    </row>
    <row r="2004" spans="1:7" ht="27.6" x14ac:dyDescent="0.25">
      <c r="A2004" s="31" t="s">
        <v>2206</v>
      </c>
      <c r="B2004" s="31" t="s">
        <v>195</v>
      </c>
      <c r="C2004" s="90" t="s">
        <v>3233</v>
      </c>
      <c r="D2004" s="112"/>
      <c r="E2004" s="41">
        <v>2000</v>
      </c>
      <c r="F2004" s="70" t="s">
        <v>267</v>
      </c>
      <c r="G2004" s="277">
        <v>1.1100000000000001</v>
      </c>
    </row>
    <row r="2005" spans="1:7" ht="27.6" x14ac:dyDescent="0.25">
      <c r="A2005" s="31" t="s">
        <v>1931</v>
      </c>
      <c r="B2005" s="31" t="s">
        <v>195</v>
      </c>
      <c r="C2005" s="90" t="s">
        <v>2554</v>
      </c>
      <c r="D2005" s="114"/>
      <c r="E2005" s="41">
        <v>1000</v>
      </c>
      <c r="F2005" s="70" t="s">
        <v>267</v>
      </c>
      <c r="G2005" s="253">
        <v>1.24</v>
      </c>
    </row>
    <row r="2006" spans="1:7" ht="27.6" x14ac:dyDescent="0.25">
      <c r="A2006" s="31" t="s">
        <v>1932</v>
      </c>
      <c r="B2006" s="31" t="s">
        <v>195</v>
      </c>
      <c r="C2006" s="90" t="s">
        <v>2555</v>
      </c>
      <c r="D2006" s="115"/>
      <c r="E2006" s="41">
        <v>800</v>
      </c>
      <c r="F2006" s="70" t="s">
        <v>267</v>
      </c>
      <c r="G2006" s="277">
        <v>1.31</v>
      </c>
    </row>
    <row r="2007" spans="1:7" ht="27.6" x14ac:dyDescent="0.25">
      <c r="A2007" s="31" t="s">
        <v>1933</v>
      </c>
      <c r="B2007" s="31" t="s">
        <v>195</v>
      </c>
      <c r="C2007" s="90" t="s">
        <v>2556</v>
      </c>
      <c r="D2007" s="109"/>
      <c r="E2007" s="41">
        <v>500</v>
      </c>
      <c r="F2007" s="70" t="s">
        <v>267</v>
      </c>
      <c r="G2007" s="277">
        <v>2.79</v>
      </c>
    </row>
    <row r="2008" spans="1:7" ht="27.6" x14ac:dyDescent="0.25">
      <c r="A2008" s="31" t="s">
        <v>1934</v>
      </c>
      <c r="B2008" s="31" t="s">
        <v>195</v>
      </c>
      <c r="C2008" s="90" t="s">
        <v>2557</v>
      </c>
      <c r="D2008" s="109"/>
      <c r="E2008" s="41">
        <v>250</v>
      </c>
      <c r="F2008" s="70" t="s">
        <v>267</v>
      </c>
      <c r="G2008" s="277">
        <v>2.76</v>
      </c>
    </row>
    <row r="2009" spans="1:7" ht="27.6" x14ac:dyDescent="0.25">
      <c r="A2009" s="31" t="s">
        <v>1935</v>
      </c>
      <c r="B2009" s="31" t="s">
        <v>195</v>
      </c>
      <c r="C2009" s="90" t="s">
        <v>2558</v>
      </c>
      <c r="D2009" s="113"/>
      <c r="E2009" s="41">
        <v>200</v>
      </c>
      <c r="F2009" s="70" t="s">
        <v>267</v>
      </c>
      <c r="G2009" s="253">
        <v>4.29</v>
      </c>
    </row>
    <row r="2010" spans="1:7" ht="27.6" x14ac:dyDescent="0.25">
      <c r="A2010" s="31" t="s">
        <v>1936</v>
      </c>
      <c r="B2010" s="31" t="s">
        <v>197</v>
      </c>
      <c r="C2010" s="76" t="s">
        <v>2559</v>
      </c>
      <c r="D2010" s="97"/>
      <c r="E2010" s="33">
        <v>1000</v>
      </c>
      <c r="F2010" s="70" t="s">
        <v>267</v>
      </c>
      <c r="G2010" s="253">
        <v>8.5399999999999991</v>
      </c>
    </row>
    <row r="2011" spans="1:7" ht="27.6" x14ac:dyDescent="0.25">
      <c r="A2011" s="31" t="s">
        <v>1937</v>
      </c>
      <c r="B2011" s="31" t="s">
        <v>197</v>
      </c>
      <c r="C2011" s="76" t="s">
        <v>2560</v>
      </c>
      <c r="D2011" s="79"/>
      <c r="E2011" s="33">
        <v>800</v>
      </c>
      <c r="F2011" s="70" t="s">
        <v>267</v>
      </c>
      <c r="G2011" s="253">
        <v>6.86</v>
      </c>
    </row>
    <row r="2012" spans="1:7" ht="27.6" x14ac:dyDescent="0.25">
      <c r="A2012" s="31" t="s">
        <v>1938</v>
      </c>
      <c r="B2012" s="31" t="s">
        <v>197</v>
      </c>
      <c r="C2012" s="76" t="s">
        <v>2561</v>
      </c>
      <c r="D2012" s="46"/>
      <c r="E2012" s="33">
        <v>500</v>
      </c>
      <c r="F2012" s="70" t="s">
        <v>267</v>
      </c>
      <c r="G2012" s="253">
        <v>8.1999999999999993</v>
      </c>
    </row>
    <row r="2013" spans="1:7" ht="27.6" x14ac:dyDescent="0.25">
      <c r="A2013" s="31" t="s">
        <v>1939</v>
      </c>
      <c r="B2013" s="31" t="s">
        <v>197</v>
      </c>
      <c r="C2013" s="76" t="s">
        <v>2562</v>
      </c>
      <c r="D2013" s="46"/>
      <c r="E2013" s="33">
        <v>250</v>
      </c>
      <c r="F2013" s="70" t="s">
        <v>267</v>
      </c>
      <c r="G2013" s="253">
        <v>10.119999999999999</v>
      </c>
    </row>
    <row r="2014" spans="1:7" ht="27.6" x14ac:dyDescent="0.25">
      <c r="A2014" s="31" t="s">
        <v>4873</v>
      </c>
      <c r="B2014" s="31" t="s">
        <v>214</v>
      </c>
      <c r="C2014" s="90" t="s">
        <v>4874</v>
      </c>
      <c r="D2014" s="99"/>
      <c r="E2014" s="41">
        <v>1000</v>
      </c>
      <c r="F2014" s="70" t="s">
        <v>267</v>
      </c>
      <c r="G2014" s="277" t="s">
        <v>270</v>
      </c>
    </row>
    <row r="2015" spans="1:7" ht="27.6" x14ac:dyDescent="0.25">
      <c r="A2015" s="31" t="s">
        <v>4875</v>
      </c>
      <c r="B2015" s="31" t="s">
        <v>214</v>
      </c>
      <c r="C2015" s="90" t="s">
        <v>4876</v>
      </c>
      <c r="D2015" s="95"/>
      <c r="E2015" s="41">
        <v>1000</v>
      </c>
      <c r="F2015" s="70" t="s">
        <v>267</v>
      </c>
      <c r="G2015" s="277" t="s">
        <v>270</v>
      </c>
    </row>
    <row r="2016" spans="1:7" ht="27.6" x14ac:dyDescent="0.25">
      <c r="A2016" s="31" t="s">
        <v>2034</v>
      </c>
      <c r="B2016" s="31" t="s">
        <v>214</v>
      </c>
      <c r="C2016" s="90" t="s">
        <v>2035</v>
      </c>
      <c r="D2016" s="95"/>
      <c r="E2016" s="41">
        <v>500</v>
      </c>
      <c r="F2016" s="70" t="s">
        <v>267</v>
      </c>
      <c r="G2016" s="277">
        <v>1.82</v>
      </c>
    </row>
    <row r="2017" spans="1:7" ht="27.6" x14ac:dyDescent="0.25">
      <c r="A2017" s="31" t="s">
        <v>2036</v>
      </c>
      <c r="B2017" s="31" t="s">
        <v>214</v>
      </c>
      <c r="C2017" s="90" t="s">
        <v>2037</v>
      </c>
      <c r="D2017" s="86"/>
      <c r="E2017" s="41">
        <v>250</v>
      </c>
      <c r="F2017" s="70" t="s">
        <v>267</v>
      </c>
      <c r="G2017" s="277">
        <v>3.03</v>
      </c>
    </row>
    <row r="2018" spans="1:7" ht="88.8" customHeight="1" x14ac:dyDescent="0.25">
      <c r="A2018" s="31" t="s">
        <v>4877</v>
      </c>
      <c r="B2018" s="31" t="s">
        <v>4695</v>
      </c>
      <c r="C2018" s="90" t="s">
        <v>4878</v>
      </c>
      <c r="D2018" s="312"/>
      <c r="E2018" s="252">
        <v>500</v>
      </c>
      <c r="F2018" s="70" t="s">
        <v>267</v>
      </c>
      <c r="G2018" s="277" t="s">
        <v>270</v>
      </c>
    </row>
    <row r="2019" spans="1:7" ht="27.6" x14ac:dyDescent="0.25">
      <c r="A2019" s="31" t="s">
        <v>4879</v>
      </c>
      <c r="B2019" s="31" t="s">
        <v>4696</v>
      </c>
      <c r="C2019" s="90" t="s">
        <v>4880</v>
      </c>
      <c r="D2019" s="155"/>
      <c r="E2019" s="252">
        <v>500</v>
      </c>
      <c r="F2019" s="70" t="s">
        <v>267</v>
      </c>
      <c r="G2019" s="277" t="s">
        <v>270</v>
      </c>
    </row>
    <row r="2020" spans="1:7" ht="27.6" x14ac:dyDescent="0.25">
      <c r="A2020" s="31" t="s">
        <v>4881</v>
      </c>
      <c r="B2020" s="31" t="s">
        <v>4696</v>
      </c>
      <c r="C2020" s="90" t="s">
        <v>4882</v>
      </c>
      <c r="D2020" s="115"/>
      <c r="E2020" s="252">
        <v>250</v>
      </c>
      <c r="F2020" s="70" t="s">
        <v>267</v>
      </c>
      <c r="G2020" s="277" t="s">
        <v>270</v>
      </c>
    </row>
    <row r="2021" spans="1:7" ht="27.6" x14ac:dyDescent="0.25">
      <c r="A2021" s="31" t="s">
        <v>4883</v>
      </c>
      <c r="B2021" s="31" t="s">
        <v>4696</v>
      </c>
      <c r="C2021" s="90" t="s">
        <v>4884</v>
      </c>
      <c r="D2021" s="115"/>
      <c r="E2021" s="252">
        <v>200</v>
      </c>
      <c r="F2021" s="70" t="s">
        <v>267</v>
      </c>
      <c r="G2021" s="277" t="s">
        <v>270</v>
      </c>
    </row>
    <row r="2022" spans="1:7" ht="27.6" x14ac:dyDescent="0.25">
      <c r="A2022" s="31" t="s">
        <v>4885</v>
      </c>
      <c r="B2022" s="31" t="s">
        <v>4696</v>
      </c>
      <c r="C2022" s="90" t="s">
        <v>4886</v>
      </c>
      <c r="D2022" s="156"/>
      <c r="E2022" s="252">
        <v>80</v>
      </c>
      <c r="F2022" s="70" t="s">
        <v>267</v>
      </c>
      <c r="G2022" s="277" t="s">
        <v>270</v>
      </c>
    </row>
    <row r="2023" spans="1:7" ht="27.6" x14ac:dyDescent="0.25">
      <c r="A2023" s="31" t="s">
        <v>2038</v>
      </c>
      <c r="B2023" s="31" t="s">
        <v>216</v>
      </c>
      <c r="C2023" s="90" t="s">
        <v>2633</v>
      </c>
      <c r="D2023" s="155"/>
      <c r="E2023" s="41">
        <v>1000</v>
      </c>
      <c r="F2023" s="70" t="s">
        <v>267</v>
      </c>
      <c r="G2023" s="277">
        <v>1.66</v>
      </c>
    </row>
    <row r="2024" spans="1:7" ht="27.6" x14ac:dyDescent="0.25">
      <c r="A2024" s="31" t="s">
        <v>2189</v>
      </c>
      <c r="B2024" s="31" t="s">
        <v>216</v>
      </c>
      <c r="C2024" s="90" t="s">
        <v>2635</v>
      </c>
      <c r="D2024" s="115"/>
      <c r="E2024" s="41">
        <v>1000</v>
      </c>
      <c r="F2024" s="70" t="s">
        <v>267</v>
      </c>
      <c r="G2024" s="277">
        <v>1.72</v>
      </c>
    </row>
    <row r="2025" spans="1:7" ht="27.6" x14ac:dyDescent="0.25">
      <c r="A2025" s="123" t="s">
        <v>2039</v>
      </c>
      <c r="B2025" s="31" t="s">
        <v>216</v>
      </c>
      <c r="C2025" s="90" t="s">
        <v>2634</v>
      </c>
      <c r="D2025" s="109"/>
      <c r="E2025" s="41">
        <v>500</v>
      </c>
      <c r="F2025" s="70" t="s">
        <v>267</v>
      </c>
      <c r="G2025" s="253">
        <v>5.21</v>
      </c>
    </row>
    <row r="2026" spans="1:7" ht="27.6" x14ac:dyDescent="0.25">
      <c r="A2026" s="123" t="s">
        <v>3144</v>
      </c>
      <c r="B2026" s="31" t="s">
        <v>216</v>
      </c>
      <c r="C2026" s="90" t="s">
        <v>3311</v>
      </c>
      <c r="D2026" s="109"/>
      <c r="E2026" s="41">
        <v>250</v>
      </c>
      <c r="F2026" s="70" t="s">
        <v>267</v>
      </c>
      <c r="G2026" s="253">
        <v>4.01</v>
      </c>
    </row>
    <row r="2027" spans="1:7" ht="27.6" x14ac:dyDescent="0.25">
      <c r="A2027" s="123" t="s">
        <v>3145</v>
      </c>
      <c r="B2027" s="31" t="s">
        <v>216</v>
      </c>
      <c r="C2027" s="90" t="s">
        <v>3312</v>
      </c>
      <c r="D2027" s="113"/>
      <c r="E2027" s="41">
        <v>200</v>
      </c>
      <c r="F2027" s="70" t="s">
        <v>267</v>
      </c>
      <c r="G2027" s="253">
        <v>6.36</v>
      </c>
    </row>
    <row r="2028" spans="1:7" ht="27.6" x14ac:dyDescent="0.25">
      <c r="A2028" s="31" t="s">
        <v>2040</v>
      </c>
      <c r="B2028" s="31" t="s">
        <v>218</v>
      </c>
      <c r="C2028" s="90" t="s">
        <v>2659</v>
      </c>
      <c r="D2028" s="101"/>
      <c r="E2028" s="41">
        <v>1000</v>
      </c>
      <c r="F2028" s="70" t="s">
        <v>267</v>
      </c>
      <c r="G2028" s="277">
        <v>1.72</v>
      </c>
    </row>
    <row r="2029" spans="1:7" ht="27.6" x14ac:dyDescent="0.25">
      <c r="A2029" s="31" t="s">
        <v>2041</v>
      </c>
      <c r="B2029" s="31" t="s">
        <v>218</v>
      </c>
      <c r="C2029" s="90" t="s">
        <v>2660</v>
      </c>
      <c r="D2029" s="95"/>
      <c r="E2029" s="41">
        <v>1000</v>
      </c>
      <c r="F2029" s="70" t="s">
        <v>267</v>
      </c>
      <c r="G2029" s="277">
        <v>1.79</v>
      </c>
    </row>
    <row r="2030" spans="1:7" ht="27.6" x14ac:dyDescent="0.25">
      <c r="A2030" s="31" t="s">
        <v>2042</v>
      </c>
      <c r="B2030" s="31" t="s">
        <v>218</v>
      </c>
      <c r="C2030" s="90" t="s">
        <v>2661</v>
      </c>
      <c r="D2030" s="86"/>
      <c r="E2030" s="41">
        <v>500</v>
      </c>
      <c r="F2030" s="70" t="s">
        <v>267</v>
      </c>
      <c r="G2030" s="277">
        <v>1.66</v>
      </c>
    </row>
    <row r="2031" spans="1:7" ht="27.6" x14ac:dyDescent="0.25">
      <c r="A2031" s="31" t="s">
        <v>2043</v>
      </c>
      <c r="B2031" s="31" t="s">
        <v>218</v>
      </c>
      <c r="C2031" s="90" t="s">
        <v>2179</v>
      </c>
      <c r="D2031" s="86"/>
      <c r="E2031" s="41">
        <v>250</v>
      </c>
      <c r="F2031" s="70" t="s">
        <v>267</v>
      </c>
      <c r="G2031" s="277">
        <v>4.16</v>
      </c>
    </row>
    <row r="2032" spans="1:7" ht="27.6" x14ac:dyDescent="0.25">
      <c r="A2032" s="31" t="s">
        <v>2044</v>
      </c>
      <c r="B2032" s="31" t="s">
        <v>218</v>
      </c>
      <c r="C2032" s="90" t="s">
        <v>2662</v>
      </c>
      <c r="D2032" s="102"/>
      <c r="E2032" s="41">
        <v>200</v>
      </c>
      <c r="F2032" s="70" t="s">
        <v>267</v>
      </c>
      <c r="G2032" s="277">
        <v>6.59</v>
      </c>
    </row>
    <row r="2033" spans="1:7" ht="27.6" x14ac:dyDescent="0.25">
      <c r="A2033" s="31" t="s">
        <v>2477</v>
      </c>
      <c r="B2033" s="31" t="s">
        <v>2985</v>
      </c>
      <c r="C2033" s="90" t="s">
        <v>2813</v>
      </c>
      <c r="D2033" s="112"/>
      <c r="E2033" s="41">
        <v>1000</v>
      </c>
      <c r="F2033" s="70" t="s">
        <v>267</v>
      </c>
      <c r="G2033" s="277">
        <v>10.27</v>
      </c>
    </row>
    <row r="2034" spans="1:7" ht="27.6" x14ac:dyDescent="0.25">
      <c r="A2034" s="31" t="s">
        <v>2478</v>
      </c>
      <c r="B2034" s="31" t="s">
        <v>2985</v>
      </c>
      <c r="C2034" s="90" t="s">
        <v>2814</v>
      </c>
      <c r="D2034" s="109"/>
      <c r="E2034" s="41">
        <v>800</v>
      </c>
      <c r="F2034" s="70" t="s">
        <v>267</v>
      </c>
      <c r="G2034" s="277">
        <v>11.55</v>
      </c>
    </row>
    <row r="2035" spans="1:7" ht="27.6" x14ac:dyDescent="0.25">
      <c r="A2035" s="31" t="s">
        <v>2479</v>
      </c>
      <c r="B2035" s="31" t="s">
        <v>2985</v>
      </c>
      <c r="C2035" s="90" t="s">
        <v>3234</v>
      </c>
      <c r="D2035" s="109"/>
      <c r="E2035" s="41">
        <v>400</v>
      </c>
      <c r="F2035" s="70" t="s">
        <v>267</v>
      </c>
      <c r="G2035" s="277">
        <v>4.32</v>
      </c>
    </row>
    <row r="2036" spans="1:7" ht="27.6" x14ac:dyDescent="0.25">
      <c r="A2036" s="31" t="s">
        <v>2480</v>
      </c>
      <c r="B2036" s="31" t="s">
        <v>2985</v>
      </c>
      <c r="C2036" s="90" t="s">
        <v>3235</v>
      </c>
      <c r="D2036" s="109"/>
      <c r="E2036" s="41">
        <v>200</v>
      </c>
      <c r="F2036" s="70" t="s">
        <v>267</v>
      </c>
      <c r="G2036" s="277">
        <v>15.4</v>
      </c>
    </row>
    <row r="2037" spans="1:7" ht="27.6" x14ac:dyDescent="0.25">
      <c r="A2037" s="31" t="s">
        <v>2481</v>
      </c>
      <c r="B2037" s="31" t="s">
        <v>2985</v>
      </c>
      <c r="C2037" s="90" t="s">
        <v>3236</v>
      </c>
      <c r="D2037" s="113"/>
      <c r="E2037" s="41">
        <v>150</v>
      </c>
      <c r="F2037" s="70" t="s">
        <v>267</v>
      </c>
      <c r="G2037" s="277">
        <v>26.95</v>
      </c>
    </row>
    <row r="2038" spans="1:7" ht="32.4" customHeight="1" x14ac:dyDescent="0.25">
      <c r="A2038" s="31" t="s">
        <v>2045</v>
      </c>
      <c r="B2038" s="31" t="s">
        <v>220</v>
      </c>
      <c r="C2038" s="90" t="s">
        <v>2046</v>
      </c>
      <c r="D2038" s="99"/>
      <c r="E2038" s="41">
        <v>1000</v>
      </c>
      <c r="F2038" s="70" t="s">
        <v>267</v>
      </c>
      <c r="G2038" s="277">
        <v>3.44</v>
      </c>
    </row>
    <row r="2039" spans="1:7" ht="32.4" customHeight="1" x14ac:dyDescent="0.25">
      <c r="A2039" s="31" t="s">
        <v>2047</v>
      </c>
      <c r="B2039" s="31" t="s">
        <v>220</v>
      </c>
      <c r="C2039" s="90" t="s">
        <v>2048</v>
      </c>
      <c r="D2039" s="87"/>
      <c r="E2039" s="41">
        <v>1000</v>
      </c>
      <c r="F2039" s="70" t="s">
        <v>267</v>
      </c>
      <c r="G2039" s="277">
        <v>3.24</v>
      </c>
    </row>
    <row r="2040" spans="1:7" ht="33" customHeight="1" x14ac:dyDescent="0.25">
      <c r="A2040" s="31" t="s">
        <v>2049</v>
      </c>
      <c r="B2040" s="31" t="s">
        <v>222</v>
      </c>
      <c r="C2040" s="90" t="s">
        <v>4414</v>
      </c>
      <c r="D2040" s="99"/>
      <c r="E2040" s="41">
        <v>800</v>
      </c>
      <c r="F2040" s="70" t="s">
        <v>267</v>
      </c>
      <c r="G2040" s="253">
        <v>1.42</v>
      </c>
    </row>
    <row r="2041" spans="1:7" ht="33" customHeight="1" x14ac:dyDescent="0.25">
      <c r="A2041" s="31" t="s">
        <v>2050</v>
      </c>
      <c r="B2041" s="31" t="s">
        <v>222</v>
      </c>
      <c r="C2041" s="90" t="s">
        <v>3457</v>
      </c>
      <c r="D2041" s="87"/>
      <c r="E2041" s="41">
        <v>1000</v>
      </c>
      <c r="F2041" s="70" t="s">
        <v>267</v>
      </c>
      <c r="G2041" s="253">
        <v>1.29</v>
      </c>
    </row>
    <row r="2042" spans="1:7" s="58" customFormat="1" ht="15.6" x14ac:dyDescent="0.3">
      <c r="A2042" s="24"/>
      <c r="B2042" s="55"/>
      <c r="C2042" s="55" t="s">
        <v>224</v>
      </c>
      <c r="D2042" s="103"/>
      <c r="E2042" s="75"/>
      <c r="F2042" s="75"/>
      <c r="G2042" s="281"/>
    </row>
    <row r="2043" spans="1:7" ht="86.4" customHeight="1" x14ac:dyDescent="0.25">
      <c r="A2043" s="31" t="s">
        <v>2051</v>
      </c>
      <c r="B2043" s="31" t="s">
        <v>225</v>
      </c>
      <c r="C2043" s="76" t="s">
        <v>2052</v>
      </c>
      <c r="D2043" s="97"/>
      <c r="E2043" s="33">
        <v>100</v>
      </c>
      <c r="F2043" s="70" t="s">
        <v>267</v>
      </c>
      <c r="G2043" s="104">
        <v>17.54</v>
      </c>
    </row>
    <row r="2044" spans="1:7" ht="78" customHeight="1" x14ac:dyDescent="0.25">
      <c r="A2044" s="31" t="s">
        <v>2053</v>
      </c>
      <c r="B2044" s="31" t="s">
        <v>227</v>
      </c>
      <c r="C2044" s="90" t="s">
        <v>3778</v>
      </c>
      <c r="D2044" s="260"/>
      <c r="E2044" s="41">
        <v>100</v>
      </c>
      <c r="F2044" s="70" t="s">
        <v>267</v>
      </c>
      <c r="G2044" s="104">
        <v>23.43</v>
      </c>
    </row>
    <row r="2045" spans="1:7" ht="27.6" x14ac:dyDescent="0.25">
      <c r="A2045" s="31" t="s">
        <v>3833</v>
      </c>
      <c r="B2045" s="31" t="s">
        <v>229</v>
      </c>
      <c r="C2045" s="90" t="s">
        <v>3834</v>
      </c>
      <c r="D2045" s="198"/>
      <c r="E2045" s="41">
        <v>160</v>
      </c>
      <c r="F2045" s="70" t="s">
        <v>267</v>
      </c>
      <c r="G2045" s="104">
        <v>23.42</v>
      </c>
    </row>
    <row r="2046" spans="1:7" ht="27.6" x14ac:dyDescent="0.25">
      <c r="A2046" s="31" t="s">
        <v>2054</v>
      </c>
      <c r="B2046" s="31" t="s">
        <v>229</v>
      </c>
      <c r="C2046" s="90" t="s">
        <v>2055</v>
      </c>
      <c r="D2046" s="200"/>
      <c r="E2046" s="41">
        <v>100</v>
      </c>
      <c r="F2046" s="70" t="s">
        <v>267</v>
      </c>
      <c r="G2046" s="104">
        <v>23.33</v>
      </c>
    </row>
    <row r="2047" spans="1:7" ht="27.6" x14ac:dyDescent="0.25">
      <c r="A2047" s="31" t="s">
        <v>3835</v>
      </c>
      <c r="B2047" s="31" t="s">
        <v>229</v>
      </c>
      <c r="C2047" s="90" t="s">
        <v>3836</v>
      </c>
      <c r="D2047" s="200"/>
      <c r="E2047" s="41">
        <v>160</v>
      </c>
      <c r="F2047" s="70" t="s">
        <v>267</v>
      </c>
      <c r="G2047" s="104">
        <v>25.05</v>
      </c>
    </row>
    <row r="2048" spans="1:7" ht="27.6" x14ac:dyDescent="0.25">
      <c r="A2048" s="31" t="s">
        <v>2056</v>
      </c>
      <c r="B2048" s="31" t="s">
        <v>229</v>
      </c>
      <c r="C2048" s="90" t="s">
        <v>2057</v>
      </c>
      <c r="D2048" s="115"/>
      <c r="E2048" s="41">
        <v>100</v>
      </c>
      <c r="F2048" s="70" t="s">
        <v>267</v>
      </c>
      <c r="G2048" s="34">
        <v>24.85</v>
      </c>
    </row>
    <row r="2049" spans="1:7" ht="27.6" x14ac:dyDescent="0.25">
      <c r="A2049" s="31" t="s">
        <v>3837</v>
      </c>
      <c r="B2049" s="31" t="s">
        <v>229</v>
      </c>
      <c r="C2049" s="90" t="s">
        <v>3838</v>
      </c>
      <c r="D2049" s="109"/>
      <c r="E2049" s="41">
        <v>130</v>
      </c>
      <c r="F2049" s="70" t="s">
        <v>267</v>
      </c>
      <c r="G2049" s="34">
        <v>26.06</v>
      </c>
    </row>
    <row r="2050" spans="1:7" ht="27.6" x14ac:dyDescent="0.25">
      <c r="A2050" s="31" t="s">
        <v>2058</v>
      </c>
      <c r="B2050" s="31" t="s">
        <v>229</v>
      </c>
      <c r="C2050" s="90" t="s">
        <v>2059</v>
      </c>
      <c r="D2050" s="113"/>
      <c r="E2050" s="41">
        <v>80</v>
      </c>
      <c r="F2050" s="70" t="s">
        <v>267</v>
      </c>
      <c r="G2050" s="34">
        <v>26.98</v>
      </c>
    </row>
    <row r="2051" spans="1:7" ht="66.599999999999994" customHeight="1" x14ac:dyDescent="0.25">
      <c r="A2051" s="31" t="s">
        <v>2060</v>
      </c>
      <c r="B2051" s="31" t="s">
        <v>231</v>
      </c>
      <c r="C2051" s="90" t="s">
        <v>2061</v>
      </c>
      <c r="D2051" s="102"/>
      <c r="E2051" s="41">
        <v>100</v>
      </c>
      <c r="F2051" s="70" t="s">
        <v>267</v>
      </c>
      <c r="G2051" s="34">
        <v>27.69</v>
      </c>
    </row>
    <row r="2052" spans="1:7" ht="72" customHeight="1" x14ac:dyDescent="0.25">
      <c r="A2052" s="31" t="s">
        <v>2062</v>
      </c>
      <c r="B2052" s="31" t="s">
        <v>233</v>
      </c>
      <c r="C2052" s="90" t="s">
        <v>2063</v>
      </c>
      <c r="D2052" s="100"/>
      <c r="E2052" s="41">
        <v>100</v>
      </c>
      <c r="F2052" s="70" t="s">
        <v>267</v>
      </c>
      <c r="G2052" s="34">
        <v>18.18</v>
      </c>
    </row>
    <row r="2053" spans="1:7" ht="57" customHeight="1" x14ac:dyDescent="0.25">
      <c r="A2053" s="31" t="s">
        <v>2064</v>
      </c>
      <c r="B2053" s="31" t="s">
        <v>235</v>
      </c>
      <c r="C2053" s="90" t="s">
        <v>3930</v>
      </c>
      <c r="D2053" s="100"/>
      <c r="E2053" s="41">
        <v>100</v>
      </c>
      <c r="F2053" s="70" t="s">
        <v>267</v>
      </c>
      <c r="G2053" s="34" t="s">
        <v>270</v>
      </c>
    </row>
    <row r="2054" spans="1:7" ht="23.4" customHeight="1" x14ac:dyDescent="0.25">
      <c r="A2054" s="31" t="s">
        <v>2065</v>
      </c>
      <c r="B2054" s="31" t="s">
        <v>237</v>
      </c>
      <c r="C2054" s="90" t="s">
        <v>2542</v>
      </c>
      <c r="D2054" s="99"/>
      <c r="E2054" s="41">
        <v>1</v>
      </c>
      <c r="F2054" s="70" t="s">
        <v>267</v>
      </c>
      <c r="G2054" s="34">
        <v>3637.9</v>
      </c>
    </row>
    <row r="2055" spans="1:7" ht="23.4" customHeight="1" x14ac:dyDescent="0.25">
      <c r="A2055" s="31" t="s">
        <v>2066</v>
      </c>
      <c r="B2055" s="31" t="s">
        <v>237</v>
      </c>
      <c r="C2055" s="90" t="s">
        <v>2543</v>
      </c>
      <c r="D2055" s="86"/>
      <c r="E2055" s="41">
        <v>1</v>
      </c>
      <c r="F2055" s="70" t="s">
        <v>267</v>
      </c>
      <c r="G2055" s="34">
        <v>3718.19</v>
      </c>
    </row>
    <row r="2056" spans="1:7" ht="23.4" customHeight="1" x14ac:dyDescent="0.25">
      <c r="A2056" s="31" t="s">
        <v>2067</v>
      </c>
      <c r="B2056" s="31" t="s">
        <v>237</v>
      </c>
      <c r="C2056" s="90" t="s">
        <v>2544</v>
      </c>
      <c r="D2056" s="87"/>
      <c r="E2056" s="41">
        <v>1</v>
      </c>
      <c r="F2056" s="70" t="s">
        <v>267</v>
      </c>
      <c r="G2056" s="34">
        <v>5168.8</v>
      </c>
    </row>
    <row r="2057" spans="1:7" ht="27.6" x14ac:dyDescent="0.25">
      <c r="A2057" s="31" t="s">
        <v>2068</v>
      </c>
      <c r="B2057" s="31" t="s">
        <v>239</v>
      </c>
      <c r="C2057" s="90" t="s">
        <v>2069</v>
      </c>
      <c r="D2057" s="99"/>
      <c r="E2057" s="41">
        <v>120</v>
      </c>
      <c r="F2057" s="70" t="s">
        <v>267</v>
      </c>
      <c r="G2057" s="34">
        <v>61.23</v>
      </c>
    </row>
    <row r="2058" spans="1:7" ht="27.6" x14ac:dyDescent="0.25">
      <c r="A2058" s="31" t="s">
        <v>2070</v>
      </c>
      <c r="B2058" s="31" t="s">
        <v>239</v>
      </c>
      <c r="C2058" s="90" t="s">
        <v>2071</v>
      </c>
      <c r="D2058" s="86"/>
      <c r="E2058" s="41">
        <v>80</v>
      </c>
      <c r="F2058" s="70" t="s">
        <v>267</v>
      </c>
      <c r="G2058" s="34">
        <v>73.489999999999995</v>
      </c>
    </row>
    <row r="2059" spans="1:7" ht="27.6" x14ac:dyDescent="0.25">
      <c r="A2059" s="31" t="s">
        <v>2072</v>
      </c>
      <c r="B2059" s="31" t="s">
        <v>239</v>
      </c>
      <c r="C2059" s="90" t="s">
        <v>2073</v>
      </c>
      <c r="D2059" s="87"/>
      <c r="E2059" s="41">
        <v>60</v>
      </c>
      <c r="F2059" s="70" t="s">
        <v>267</v>
      </c>
      <c r="G2059" s="34">
        <v>81.3</v>
      </c>
    </row>
    <row r="2060" spans="1:7" ht="21" customHeight="1" x14ac:dyDescent="0.25">
      <c r="A2060" s="31" t="s">
        <v>2074</v>
      </c>
      <c r="B2060" s="31" t="s">
        <v>241</v>
      </c>
      <c r="C2060" s="76" t="s">
        <v>2075</v>
      </c>
      <c r="D2060" s="79"/>
      <c r="E2060" s="33">
        <v>24</v>
      </c>
      <c r="F2060" s="70" t="s">
        <v>267</v>
      </c>
      <c r="G2060" s="34">
        <v>191.7</v>
      </c>
    </row>
    <row r="2061" spans="1:7" ht="21" customHeight="1" x14ac:dyDescent="0.25">
      <c r="A2061" s="31" t="s">
        <v>2076</v>
      </c>
      <c r="B2061" s="31" t="s">
        <v>241</v>
      </c>
      <c r="C2061" s="76" t="s">
        <v>2077</v>
      </c>
      <c r="D2061" s="46"/>
      <c r="E2061" s="33">
        <v>16</v>
      </c>
      <c r="F2061" s="70" t="s">
        <v>267</v>
      </c>
      <c r="G2061" s="34">
        <v>291.10000000000002</v>
      </c>
    </row>
    <row r="2062" spans="1:7" ht="21" customHeight="1" x14ac:dyDescent="0.25">
      <c r="A2062" s="31" t="s">
        <v>2078</v>
      </c>
      <c r="B2062" s="31" t="s">
        <v>241</v>
      </c>
      <c r="C2062" s="76" t="s">
        <v>2079</v>
      </c>
      <c r="D2062" s="46"/>
      <c r="E2062" s="33">
        <v>12</v>
      </c>
      <c r="F2062" s="70" t="s">
        <v>267</v>
      </c>
      <c r="G2062" s="34">
        <v>414.64</v>
      </c>
    </row>
    <row r="2063" spans="1:7" ht="19.8" customHeight="1" x14ac:dyDescent="0.25">
      <c r="A2063" s="31" t="s">
        <v>2080</v>
      </c>
      <c r="B2063" s="31" t="s">
        <v>243</v>
      </c>
      <c r="C2063" s="90" t="s">
        <v>2081</v>
      </c>
      <c r="D2063" s="99"/>
      <c r="E2063" s="41">
        <v>24</v>
      </c>
      <c r="F2063" s="70" t="s">
        <v>267</v>
      </c>
      <c r="G2063" s="34">
        <v>282.58</v>
      </c>
    </row>
    <row r="2064" spans="1:7" ht="19.8" customHeight="1" x14ac:dyDescent="0.25">
      <c r="A2064" s="31" t="s">
        <v>2082</v>
      </c>
      <c r="B2064" s="31" t="s">
        <v>243</v>
      </c>
      <c r="C2064" s="90" t="s">
        <v>2083</v>
      </c>
      <c r="D2064" s="86"/>
      <c r="E2064" s="41">
        <v>16</v>
      </c>
      <c r="F2064" s="70" t="s">
        <v>267</v>
      </c>
      <c r="G2064" s="34">
        <v>424.58</v>
      </c>
    </row>
    <row r="2065" spans="1:7" ht="19.8" customHeight="1" x14ac:dyDescent="0.25">
      <c r="A2065" s="31" t="s">
        <v>2084</v>
      </c>
      <c r="B2065" s="31" t="s">
        <v>243</v>
      </c>
      <c r="C2065" s="90" t="s">
        <v>2085</v>
      </c>
      <c r="D2065" s="86"/>
      <c r="E2065" s="41">
        <v>12</v>
      </c>
      <c r="F2065" s="70" t="s">
        <v>267</v>
      </c>
      <c r="G2065" s="34">
        <v>553.79999999999995</v>
      </c>
    </row>
    <row r="2066" spans="1:7" ht="27.6" x14ac:dyDescent="0.25">
      <c r="A2066" s="31" t="s">
        <v>2531</v>
      </c>
      <c r="B2066" s="31" t="s">
        <v>245</v>
      </c>
      <c r="C2066" s="90" t="s">
        <v>2547</v>
      </c>
      <c r="D2066" s="112"/>
      <c r="E2066" s="41">
        <v>600</v>
      </c>
      <c r="F2066" s="70" t="s">
        <v>267</v>
      </c>
      <c r="G2066" s="34">
        <v>5.86</v>
      </c>
    </row>
    <row r="2067" spans="1:7" ht="27.6" x14ac:dyDescent="0.25">
      <c r="A2067" s="31" t="s">
        <v>2532</v>
      </c>
      <c r="B2067" s="31" t="s">
        <v>245</v>
      </c>
      <c r="C2067" s="90" t="s">
        <v>2548</v>
      </c>
      <c r="D2067" s="109"/>
      <c r="E2067" s="41">
        <v>300</v>
      </c>
      <c r="F2067" s="70" t="s">
        <v>267</v>
      </c>
      <c r="G2067" s="34">
        <v>9.61</v>
      </c>
    </row>
    <row r="2068" spans="1:7" ht="27.6" x14ac:dyDescent="0.25">
      <c r="A2068" s="31" t="s">
        <v>2533</v>
      </c>
      <c r="B2068" s="31" t="s">
        <v>245</v>
      </c>
      <c r="C2068" s="90" t="s">
        <v>2549</v>
      </c>
      <c r="D2068" s="109"/>
      <c r="E2068" s="41">
        <v>200</v>
      </c>
      <c r="F2068" s="70" t="s">
        <v>267</v>
      </c>
      <c r="G2068" s="34">
        <v>13.12</v>
      </c>
    </row>
    <row r="2069" spans="1:7" ht="27.6" x14ac:dyDescent="0.25">
      <c r="A2069" s="31" t="s">
        <v>2086</v>
      </c>
      <c r="B2069" s="31" t="s">
        <v>245</v>
      </c>
      <c r="C2069" s="90" t="s">
        <v>2087</v>
      </c>
      <c r="D2069" s="108"/>
      <c r="E2069" s="41">
        <v>500</v>
      </c>
      <c r="F2069" s="70" t="s">
        <v>267</v>
      </c>
      <c r="G2069" s="104">
        <v>7.81</v>
      </c>
    </row>
    <row r="2070" spans="1:7" ht="27.6" x14ac:dyDescent="0.25">
      <c r="A2070" s="31" t="s">
        <v>2088</v>
      </c>
      <c r="B2070" s="31" t="s">
        <v>245</v>
      </c>
      <c r="C2070" s="90" t="s">
        <v>2089</v>
      </c>
      <c r="D2070" s="109"/>
      <c r="E2070" s="41">
        <v>200</v>
      </c>
      <c r="F2070" s="70" t="s">
        <v>267</v>
      </c>
      <c r="G2070" s="34">
        <v>12.07</v>
      </c>
    </row>
    <row r="2071" spans="1:7" ht="27.6" x14ac:dyDescent="0.25">
      <c r="A2071" s="123" t="s">
        <v>2090</v>
      </c>
      <c r="B2071" s="31" t="s">
        <v>245</v>
      </c>
      <c r="C2071" s="90" t="s">
        <v>2091</v>
      </c>
      <c r="D2071" s="109"/>
      <c r="E2071" s="41">
        <v>150</v>
      </c>
      <c r="F2071" s="70" t="s">
        <v>267</v>
      </c>
      <c r="G2071" s="34">
        <v>19.739999999999998</v>
      </c>
    </row>
    <row r="2072" spans="1:7" ht="25.8" customHeight="1" x14ac:dyDescent="0.25">
      <c r="A2072" s="123" t="s">
        <v>3090</v>
      </c>
      <c r="B2072" s="31" t="s">
        <v>245</v>
      </c>
      <c r="C2072" s="90" t="s">
        <v>3257</v>
      </c>
      <c r="D2072" s="113"/>
      <c r="E2072" s="41">
        <v>150</v>
      </c>
      <c r="F2072" s="70" t="s">
        <v>267</v>
      </c>
      <c r="G2072" s="34">
        <v>24.85</v>
      </c>
    </row>
    <row r="2073" spans="1:7" ht="27.6" x14ac:dyDescent="0.25">
      <c r="A2073" s="31" t="s">
        <v>2092</v>
      </c>
      <c r="B2073" s="31" t="s">
        <v>247</v>
      </c>
      <c r="C2073" s="90" t="s">
        <v>2093</v>
      </c>
      <c r="D2073" s="111"/>
      <c r="E2073" s="41">
        <v>1</v>
      </c>
      <c r="F2073" s="70" t="s">
        <v>267</v>
      </c>
      <c r="G2073" s="104">
        <v>191.7</v>
      </c>
    </row>
    <row r="2074" spans="1:7" ht="27.6" x14ac:dyDescent="0.25">
      <c r="A2074" s="31" t="s">
        <v>2094</v>
      </c>
      <c r="B2074" s="31" t="s">
        <v>247</v>
      </c>
      <c r="C2074" s="90" t="s">
        <v>2095</v>
      </c>
      <c r="D2074" s="86"/>
      <c r="E2074" s="41">
        <v>1</v>
      </c>
      <c r="F2074" s="70" t="s">
        <v>267</v>
      </c>
      <c r="G2074" s="104">
        <v>259.86</v>
      </c>
    </row>
    <row r="2075" spans="1:7" ht="27.6" x14ac:dyDescent="0.25">
      <c r="A2075" s="31" t="s">
        <v>3976</v>
      </c>
      <c r="B2075" s="31" t="s">
        <v>247</v>
      </c>
      <c r="C2075" s="90" t="s">
        <v>3977</v>
      </c>
      <c r="D2075" s="276"/>
      <c r="E2075" s="252">
        <v>1</v>
      </c>
      <c r="F2075" s="70" t="s">
        <v>267</v>
      </c>
      <c r="G2075" s="277" t="s">
        <v>270</v>
      </c>
    </row>
    <row r="2076" spans="1:7" ht="27.6" x14ac:dyDescent="0.25">
      <c r="A2076" s="31" t="s">
        <v>2096</v>
      </c>
      <c r="B2076" s="31" t="s">
        <v>247</v>
      </c>
      <c r="C2076" s="90" t="s">
        <v>2097</v>
      </c>
      <c r="D2076" s="86"/>
      <c r="E2076" s="41">
        <v>1</v>
      </c>
      <c r="F2076" s="70" t="s">
        <v>267</v>
      </c>
      <c r="G2076" s="34">
        <v>315.67</v>
      </c>
    </row>
    <row r="2077" spans="1:7" ht="27.6" x14ac:dyDescent="0.25">
      <c r="A2077" s="31" t="s">
        <v>2098</v>
      </c>
      <c r="B2077" s="31" t="s">
        <v>247</v>
      </c>
      <c r="C2077" s="90" t="s">
        <v>2099</v>
      </c>
      <c r="D2077" s="86"/>
      <c r="E2077" s="41">
        <v>1</v>
      </c>
      <c r="F2077" s="70" t="s">
        <v>267</v>
      </c>
      <c r="G2077" s="34">
        <v>376.37</v>
      </c>
    </row>
    <row r="2078" spans="1:7" ht="27.6" x14ac:dyDescent="0.25">
      <c r="A2078" s="31" t="s">
        <v>3166</v>
      </c>
      <c r="B2078" s="31" t="s">
        <v>249</v>
      </c>
      <c r="C2078" s="90" t="s">
        <v>3627</v>
      </c>
      <c r="D2078" s="112"/>
      <c r="E2078" s="41">
        <v>100</v>
      </c>
      <c r="F2078" s="70" t="s">
        <v>267</v>
      </c>
      <c r="G2078" s="34">
        <v>5.44</v>
      </c>
    </row>
    <row r="2079" spans="1:7" ht="27.6" x14ac:dyDescent="0.25">
      <c r="A2079" s="31" t="s">
        <v>3167</v>
      </c>
      <c r="B2079" s="31" t="s">
        <v>249</v>
      </c>
      <c r="C2079" s="90" t="s">
        <v>3628</v>
      </c>
      <c r="D2079" s="109"/>
      <c r="E2079" s="41">
        <v>100</v>
      </c>
      <c r="F2079" s="70" t="s">
        <v>267</v>
      </c>
      <c r="G2079" s="34">
        <v>7.36</v>
      </c>
    </row>
    <row r="2080" spans="1:7" ht="27.6" x14ac:dyDescent="0.25">
      <c r="A2080" s="31" t="s">
        <v>3168</v>
      </c>
      <c r="B2080" s="31" t="s">
        <v>249</v>
      </c>
      <c r="C2080" s="90" t="s">
        <v>3629</v>
      </c>
      <c r="D2080" s="109"/>
      <c r="E2080" s="41">
        <v>100</v>
      </c>
      <c r="F2080" s="70" t="s">
        <v>267</v>
      </c>
      <c r="G2080" s="34">
        <v>7.36</v>
      </c>
    </row>
    <row r="2081" spans="1:7" ht="28.2" customHeight="1" x14ac:dyDescent="0.25">
      <c r="A2081" s="31" t="s">
        <v>2100</v>
      </c>
      <c r="B2081" s="31" t="s">
        <v>249</v>
      </c>
      <c r="C2081" s="90" t="s">
        <v>2101</v>
      </c>
      <c r="D2081" s="115"/>
      <c r="E2081" s="41">
        <v>100</v>
      </c>
      <c r="F2081" s="70" t="s">
        <v>267</v>
      </c>
      <c r="G2081" s="34">
        <v>11.36</v>
      </c>
    </row>
    <row r="2082" spans="1:7" ht="27.6" x14ac:dyDescent="0.25">
      <c r="A2082" s="31" t="s">
        <v>2102</v>
      </c>
      <c r="B2082" s="31" t="s">
        <v>249</v>
      </c>
      <c r="C2082" s="90" t="s">
        <v>2103</v>
      </c>
      <c r="D2082" s="109"/>
      <c r="E2082" s="41">
        <v>100</v>
      </c>
      <c r="F2082" s="70" t="s">
        <v>267</v>
      </c>
      <c r="G2082" s="34">
        <v>8.32</v>
      </c>
    </row>
    <row r="2083" spans="1:7" ht="27.6" x14ac:dyDescent="0.25">
      <c r="A2083" s="31" t="s">
        <v>3169</v>
      </c>
      <c r="B2083" s="31" t="s">
        <v>249</v>
      </c>
      <c r="C2083" s="90" t="s">
        <v>3630</v>
      </c>
      <c r="D2083" s="109"/>
      <c r="E2083" s="41">
        <v>100</v>
      </c>
      <c r="F2083" s="70" t="s">
        <v>267</v>
      </c>
      <c r="G2083" s="34">
        <v>8.9600000000000009</v>
      </c>
    </row>
    <row r="2084" spans="1:7" ht="27.6" x14ac:dyDescent="0.25">
      <c r="A2084" s="31" t="s">
        <v>2104</v>
      </c>
      <c r="B2084" s="31" t="s">
        <v>249</v>
      </c>
      <c r="C2084" s="90" t="s">
        <v>2105</v>
      </c>
      <c r="D2084" s="113"/>
      <c r="E2084" s="41">
        <v>100</v>
      </c>
      <c r="F2084" s="70" t="s">
        <v>267</v>
      </c>
      <c r="G2084" s="34">
        <v>9.6</v>
      </c>
    </row>
    <row r="2085" spans="1:7" ht="54.6" customHeight="1" x14ac:dyDescent="0.25">
      <c r="A2085" s="31" t="s">
        <v>2106</v>
      </c>
      <c r="B2085" s="31" t="s">
        <v>251</v>
      </c>
      <c r="C2085" s="90" t="s">
        <v>2674</v>
      </c>
      <c r="D2085" s="102"/>
      <c r="E2085" s="41">
        <v>50</v>
      </c>
      <c r="F2085" s="70" t="s">
        <v>267</v>
      </c>
      <c r="G2085" s="34" t="s">
        <v>270</v>
      </c>
    </row>
    <row r="2086" spans="1:7" s="58" customFormat="1" ht="15.6" x14ac:dyDescent="0.3">
      <c r="A2086" s="24"/>
      <c r="B2086" s="55"/>
      <c r="C2086" s="55" t="s">
        <v>253</v>
      </c>
      <c r="D2086" s="103"/>
      <c r="E2086" s="75"/>
      <c r="F2086" s="75"/>
      <c r="G2086" s="281"/>
    </row>
    <row r="2087" spans="1:7" ht="31.2" customHeight="1" x14ac:dyDescent="0.25">
      <c r="A2087" s="31" t="s">
        <v>2107</v>
      </c>
      <c r="B2087" s="31" t="s">
        <v>254</v>
      </c>
      <c r="C2087" s="90" t="s">
        <v>2108</v>
      </c>
      <c r="D2087" s="99"/>
      <c r="E2087" s="41">
        <v>100</v>
      </c>
      <c r="F2087" s="70" t="s">
        <v>267</v>
      </c>
      <c r="G2087" s="34">
        <v>3.86</v>
      </c>
    </row>
    <row r="2088" spans="1:7" ht="31.2" customHeight="1" x14ac:dyDescent="0.25">
      <c r="A2088" s="31" t="s">
        <v>2109</v>
      </c>
      <c r="B2088" s="31" t="s">
        <v>254</v>
      </c>
      <c r="C2088" s="90" t="s">
        <v>3227</v>
      </c>
      <c r="D2088" s="87"/>
      <c r="E2088" s="41">
        <v>50</v>
      </c>
      <c r="F2088" s="70" t="s">
        <v>267</v>
      </c>
      <c r="G2088" s="34">
        <v>1.99</v>
      </c>
    </row>
    <row r="2089" spans="1:7" ht="27.6" x14ac:dyDescent="0.25">
      <c r="A2089" s="31" t="s">
        <v>2110</v>
      </c>
      <c r="B2089" s="31" t="s">
        <v>256</v>
      </c>
      <c r="C2089" s="90" t="s">
        <v>2111</v>
      </c>
      <c r="D2089" s="99"/>
      <c r="E2089" s="41">
        <v>2000</v>
      </c>
      <c r="F2089" s="70" t="s">
        <v>267</v>
      </c>
      <c r="G2089" s="34">
        <v>0.49</v>
      </c>
    </row>
    <row r="2090" spans="1:7" ht="27.6" x14ac:dyDescent="0.25">
      <c r="A2090" s="31" t="s">
        <v>2112</v>
      </c>
      <c r="B2090" s="31" t="s">
        <v>256</v>
      </c>
      <c r="C2090" s="90" t="s">
        <v>2113</v>
      </c>
      <c r="D2090" s="86"/>
      <c r="E2090" s="41">
        <v>2000</v>
      </c>
      <c r="F2090" s="70" t="s">
        <v>267</v>
      </c>
      <c r="G2090" s="34">
        <v>0.49</v>
      </c>
    </row>
    <row r="2091" spans="1:7" ht="27.6" x14ac:dyDescent="0.25">
      <c r="A2091" s="31" t="s">
        <v>3949</v>
      </c>
      <c r="B2091" s="31" t="s">
        <v>256</v>
      </c>
      <c r="C2091" s="90" t="s">
        <v>3950</v>
      </c>
      <c r="D2091" s="86"/>
      <c r="E2091" s="41">
        <v>2000</v>
      </c>
      <c r="F2091" s="70" t="s">
        <v>267</v>
      </c>
      <c r="G2091" s="34" t="s">
        <v>270</v>
      </c>
    </row>
    <row r="2092" spans="1:7" ht="27.6" x14ac:dyDescent="0.25">
      <c r="A2092" s="31" t="s">
        <v>2114</v>
      </c>
      <c r="B2092" s="31" t="s">
        <v>256</v>
      </c>
      <c r="C2092" s="90" t="s">
        <v>2115</v>
      </c>
      <c r="D2092" s="86"/>
      <c r="E2092" s="41">
        <v>2000</v>
      </c>
      <c r="F2092" s="70" t="s">
        <v>267</v>
      </c>
      <c r="G2092" s="34">
        <v>0.57999999999999996</v>
      </c>
    </row>
    <row r="2093" spans="1:7" ht="27.6" x14ac:dyDescent="0.25">
      <c r="A2093" s="31" t="s">
        <v>3951</v>
      </c>
      <c r="B2093" s="31" t="s">
        <v>256</v>
      </c>
      <c r="C2093" s="90" t="s">
        <v>3952</v>
      </c>
      <c r="D2093" s="87"/>
      <c r="E2093" s="41">
        <v>2000</v>
      </c>
      <c r="F2093" s="70" t="s">
        <v>267</v>
      </c>
      <c r="G2093" s="34" t="s">
        <v>270</v>
      </c>
    </row>
    <row r="2094" spans="1:7" ht="15.75" customHeight="1" x14ac:dyDescent="0.25">
      <c r="A2094" s="141"/>
      <c r="B2094" s="142"/>
      <c r="C2094" s="142" t="s">
        <v>2952</v>
      </c>
      <c r="D2094" s="141"/>
      <c r="E2094" s="142"/>
      <c r="F2094" s="141"/>
      <c r="G2094" s="285"/>
    </row>
    <row r="2095" spans="1:7" s="143" customFormat="1" ht="27.6" x14ac:dyDescent="0.25">
      <c r="A2095" s="145" t="s">
        <v>2245</v>
      </c>
      <c r="B2095" s="145" t="s">
        <v>2953</v>
      </c>
      <c r="C2095" s="150" t="s">
        <v>2698</v>
      </c>
      <c r="D2095" s="147"/>
      <c r="E2095" s="177">
        <v>4000</v>
      </c>
      <c r="F2095" s="145" t="s">
        <v>267</v>
      </c>
      <c r="G2095" s="145">
        <v>1.46</v>
      </c>
    </row>
    <row r="2096" spans="1:7" s="143" customFormat="1" ht="27.6" x14ac:dyDescent="0.25">
      <c r="A2096" s="145" t="s">
        <v>2246</v>
      </c>
      <c r="B2096" s="145" t="s">
        <v>2953</v>
      </c>
      <c r="C2096" s="146" t="s">
        <v>2699</v>
      </c>
      <c r="D2096" s="148"/>
      <c r="E2096" s="177">
        <v>3000</v>
      </c>
      <c r="F2096" s="145" t="s">
        <v>267</v>
      </c>
      <c r="G2096" s="145">
        <v>1.56</v>
      </c>
    </row>
    <row r="2097" spans="1:7" s="143" customFormat="1" ht="27.6" x14ac:dyDescent="0.25">
      <c r="A2097" s="145" t="s">
        <v>2253</v>
      </c>
      <c r="B2097" s="145" t="s">
        <v>2953</v>
      </c>
      <c r="C2097" s="146" t="s">
        <v>4415</v>
      </c>
      <c r="D2097" s="148"/>
      <c r="E2097" s="177">
        <v>2400</v>
      </c>
      <c r="F2097" s="145" t="s">
        <v>267</v>
      </c>
      <c r="G2097" s="145">
        <v>1.72</v>
      </c>
    </row>
    <row r="2098" spans="1:7" s="143" customFormat="1" ht="27.6" x14ac:dyDescent="0.25">
      <c r="A2098" s="145" t="s">
        <v>2254</v>
      </c>
      <c r="B2098" s="145" t="s">
        <v>2953</v>
      </c>
      <c r="C2098" s="146" t="s">
        <v>4416</v>
      </c>
      <c r="D2098" s="148"/>
      <c r="E2098" s="177">
        <v>2000</v>
      </c>
      <c r="F2098" s="145" t="s">
        <v>267</v>
      </c>
      <c r="G2098" s="145">
        <v>1.85</v>
      </c>
    </row>
    <row r="2099" spans="1:7" s="143" customFormat="1" ht="27.6" x14ac:dyDescent="0.25">
      <c r="A2099" s="145" t="s">
        <v>2247</v>
      </c>
      <c r="B2099" s="145" t="s">
        <v>2953</v>
      </c>
      <c r="C2099" s="146" t="s">
        <v>2700</v>
      </c>
      <c r="D2099" s="148"/>
      <c r="E2099" s="177">
        <v>1600</v>
      </c>
      <c r="F2099" s="145" t="s">
        <v>267</v>
      </c>
      <c r="G2099" s="145">
        <v>1.97</v>
      </c>
    </row>
    <row r="2100" spans="1:7" s="143" customFormat="1" ht="27.6" x14ac:dyDescent="0.25">
      <c r="A2100" s="145" t="s">
        <v>2248</v>
      </c>
      <c r="B2100" s="145" t="s">
        <v>2953</v>
      </c>
      <c r="C2100" s="146" t="s">
        <v>2701</v>
      </c>
      <c r="D2100" s="148"/>
      <c r="E2100" s="177">
        <v>1200</v>
      </c>
      <c r="F2100" s="145" t="s">
        <v>267</v>
      </c>
      <c r="G2100" s="145">
        <v>2.0699999999999998</v>
      </c>
    </row>
    <row r="2101" spans="1:7" s="143" customFormat="1" ht="27.6" x14ac:dyDescent="0.25">
      <c r="A2101" s="145" t="s">
        <v>2249</v>
      </c>
      <c r="B2101" s="145" t="s">
        <v>2953</v>
      </c>
      <c r="C2101" s="146" t="s">
        <v>2702</v>
      </c>
      <c r="D2101" s="148"/>
      <c r="E2101" s="177">
        <v>1000</v>
      </c>
      <c r="F2101" s="145" t="s">
        <v>267</v>
      </c>
      <c r="G2101" s="145">
        <v>2.41</v>
      </c>
    </row>
    <row r="2102" spans="1:7" s="143" customFormat="1" ht="27.6" x14ac:dyDescent="0.25">
      <c r="A2102" s="145" t="s">
        <v>2250</v>
      </c>
      <c r="B2102" s="145" t="s">
        <v>2953</v>
      </c>
      <c r="C2102" s="146" t="s">
        <v>2703</v>
      </c>
      <c r="D2102" s="148"/>
      <c r="E2102" s="177">
        <v>1300</v>
      </c>
      <c r="F2102" s="145" t="s">
        <v>267</v>
      </c>
      <c r="G2102" s="145">
        <v>2.56</v>
      </c>
    </row>
    <row r="2103" spans="1:7" s="143" customFormat="1" ht="27.6" x14ac:dyDescent="0.25">
      <c r="A2103" s="145" t="s">
        <v>2251</v>
      </c>
      <c r="B2103" s="145" t="s">
        <v>2953</v>
      </c>
      <c r="C2103" s="146" t="s">
        <v>2704</v>
      </c>
      <c r="D2103" s="148"/>
      <c r="E2103" s="177">
        <v>700</v>
      </c>
      <c r="F2103" s="145" t="s">
        <v>267</v>
      </c>
      <c r="G2103" s="145">
        <v>3.61</v>
      </c>
    </row>
    <row r="2104" spans="1:7" s="143" customFormat="1" ht="27.6" x14ac:dyDescent="0.25">
      <c r="A2104" s="145" t="s">
        <v>2252</v>
      </c>
      <c r="B2104" s="145" t="s">
        <v>2953</v>
      </c>
      <c r="C2104" s="146" t="s">
        <v>2705</v>
      </c>
      <c r="D2104" s="148"/>
      <c r="E2104" s="177">
        <v>400</v>
      </c>
      <c r="F2104" s="145" t="s">
        <v>267</v>
      </c>
      <c r="G2104" s="145">
        <v>5.1100000000000003</v>
      </c>
    </row>
    <row r="2105" spans="1:7" s="143" customFormat="1" ht="27.6" x14ac:dyDescent="0.25">
      <c r="A2105" s="145" t="s">
        <v>2255</v>
      </c>
      <c r="B2105" s="145" t="s">
        <v>2953</v>
      </c>
      <c r="C2105" s="146" t="s">
        <v>2925</v>
      </c>
      <c r="D2105" s="148"/>
      <c r="E2105" s="177">
        <v>1</v>
      </c>
      <c r="F2105" s="145" t="s">
        <v>267</v>
      </c>
      <c r="G2105" s="145" t="s">
        <v>270</v>
      </c>
    </row>
    <row r="2106" spans="1:7" s="143" customFormat="1" ht="27.6" x14ac:dyDescent="0.25">
      <c r="A2106" s="145" t="s">
        <v>2256</v>
      </c>
      <c r="B2106" s="145" t="s">
        <v>2953</v>
      </c>
      <c r="C2106" s="146" t="s">
        <v>2926</v>
      </c>
      <c r="D2106" s="148"/>
      <c r="E2106" s="177">
        <v>1</v>
      </c>
      <c r="F2106" s="145" t="s">
        <v>267</v>
      </c>
      <c r="G2106" s="145" t="s">
        <v>270</v>
      </c>
    </row>
    <row r="2107" spans="1:7" s="143" customFormat="1" ht="27.6" x14ac:dyDescent="0.25">
      <c r="A2107" s="145" t="s">
        <v>2257</v>
      </c>
      <c r="B2107" s="145" t="s">
        <v>2954</v>
      </c>
      <c r="C2107" s="146" t="s">
        <v>2927</v>
      </c>
      <c r="D2107" s="147"/>
      <c r="E2107" s="177">
        <v>1</v>
      </c>
      <c r="F2107" s="145" t="s">
        <v>267</v>
      </c>
      <c r="G2107" s="145" t="s">
        <v>270</v>
      </c>
    </row>
    <row r="2108" spans="1:7" s="143" customFormat="1" ht="27.6" x14ac:dyDescent="0.25">
      <c r="A2108" s="145" t="s">
        <v>2264</v>
      </c>
      <c r="B2108" s="145" t="s">
        <v>2954</v>
      </c>
      <c r="C2108" s="146" t="s">
        <v>2928</v>
      </c>
      <c r="D2108" s="148"/>
      <c r="E2108" s="177">
        <v>1</v>
      </c>
      <c r="F2108" s="145" t="s">
        <v>267</v>
      </c>
      <c r="G2108" s="145" t="s">
        <v>270</v>
      </c>
    </row>
    <row r="2109" spans="1:7" s="143" customFormat="1" ht="27.6" x14ac:dyDescent="0.25">
      <c r="A2109" s="145" t="s">
        <v>2265</v>
      </c>
      <c r="B2109" s="145" t="s">
        <v>2954</v>
      </c>
      <c r="C2109" s="146" t="s">
        <v>2929</v>
      </c>
      <c r="D2109" s="148"/>
      <c r="E2109" s="177">
        <v>1</v>
      </c>
      <c r="F2109" s="145" t="s">
        <v>267</v>
      </c>
      <c r="G2109" s="145" t="s">
        <v>270</v>
      </c>
    </row>
    <row r="2110" spans="1:7" s="143" customFormat="1" ht="27.6" x14ac:dyDescent="0.25">
      <c r="A2110" s="145" t="s">
        <v>2258</v>
      </c>
      <c r="B2110" s="145" t="s">
        <v>2954</v>
      </c>
      <c r="C2110" s="146" t="s">
        <v>2706</v>
      </c>
      <c r="D2110" s="148"/>
      <c r="E2110" s="177">
        <v>1200</v>
      </c>
      <c r="F2110" s="145" t="s">
        <v>267</v>
      </c>
      <c r="G2110" s="145">
        <v>2.2999999999999998</v>
      </c>
    </row>
    <row r="2111" spans="1:7" s="143" customFormat="1" ht="27.6" x14ac:dyDescent="0.25">
      <c r="A2111" s="145" t="s">
        <v>2259</v>
      </c>
      <c r="B2111" s="145" t="s">
        <v>2954</v>
      </c>
      <c r="C2111" s="146" t="s">
        <v>2707</v>
      </c>
      <c r="D2111" s="148"/>
      <c r="E2111" s="177">
        <v>1000</v>
      </c>
      <c r="F2111" s="145" t="s">
        <v>267</v>
      </c>
      <c r="G2111" s="145">
        <v>2.2000000000000002</v>
      </c>
    </row>
    <row r="2112" spans="1:7" s="143" customFormat="1" ht="27.6" x14ac:dyDescent="0.25">
      <c r="A2112" s="145" t="s">
        <v>2260</v>
      </c>
      <c r="B2112" s="145" t="s">
        <v>2954</v>
      </c>
      <c r="C2112" s="146" t="s">
        <v>2708</v>
      </c>
      <c r="D2112" s="148"/>
      <c r="E2112" s="177">
        <v>800</v>
      </c>
      <c r="F2112" s="145" t="s">
        <v>267</v>
      </c>
      <c r="G2112" s="145">
        <v>2.56</v>
      </c>
    </row>
    <row r="2113" spans="1:7" s="143" customFormat="1" ht="27.6" x14ac:dyDescent="0.25">
      <c r="A2113" s="145" t="s">
        <v>2261</v>
      </c>
      <c r="B2113" s="145" t="s">
        <v>2954</v>
      </c>
      <c r="C2113" s="146" t="s">
        <v>2709</v>
      </c>
      <c r="D2113" s="148"/>
      <c r="E2113" s="177">
        <v>800</v>
      </c>
      <c r="F2113" s="145" t="s">
        <v>267</v>
      </c>
      <c r="G2113" s="145">
        <v>2.73</v>
      </c>
    </row>
    <row r="2114" spans="1:7" s="143" customFormat="1" ht="27.6" x14ac:dyDescent="0.25">
      <c r="A2114" s="145" t="s">
        <v>2262</v>
      </c>
      <c r="B2114" s="145" t="s">
        <v>2954</v>
      </c>
      <c r="C2114" s="146" t="s">
        <v>2710</v>
      </c>
      <c r="D2114" s="148"/>
      <c r="E2114" s="177">
        <v>400</v>
      </c>
      <c r="F2114" s="145" t="s">
        <v>267</v>
      </c>
      <c r="G2114" s="145">
        <v>3.78</v>
      </c>
    </row>
    <row r="2115" spans="1:7" s="143" customFormat="1" ht="27.6" x14ac:dyDescent="0.25">
      <c r="A2115" s="145" t="s">
        <v>2263</v>
      </c>
      <c r="B2115" s="145" t="s">
        <v>2954</v>
      </c>
      <c r="C2115" s="146" t="s">
        <v>2711</v>
      </c>
      <c r="D2115" s="148"/>
      <c r="E2115" s="177">
        <v>300</v>
      </c>
      <c r="F2115" s="145" t="s">
        <v>267</v>
      </c>
      <c r="G2115" s="145">
        <v>4.63</v>
      </c>
    </row>
    <row r="2116" spans="1:7" s="143" customFormat="1" ht="27.6" x14ac:dyDescent="0.25">
      <c r="A2116" s="145" t="s">
        <v>2266</v>
      </c>
      <c r="B2116" s="145" t="s">
        <v>2954</v>
      </c>
      <c r="C2116" s="146" t="s">
        <v>4049</v>
      </c>
      <c r="D2116" s="148"/>
      <c r="E2116" s="177">
        <v>250</v>
      </c>
      <c r="F2116" s="145" t="s">
        <v>267</v>
      </c>
      <c r="G2116" s="145">
        <v>6.02</v>
      </c>
    </row>
    <row r="2117" spans="1:7" s="143" customFormat="1" ht="27.6" x14ac:dyDescent="0.25">
      <c r="A2117" s="145" t="s">
        <v>2267</v>
      </c>
      <c r="B2117" s="145" t="s">
        <v>2954</v>
      </c>
      <c r="C2117" s="146" t="s">
        <v>2930</v>
      </c>
      <c r="D2117" s="149"/>
      <c r="E2117" s="177">
        <v>1</v>
      </c>
      <c r="F2117" s="145" t="s">
        <v>267</v>
      </c>
      <c r="G2117" s="145" t="s">
        <v>270</v>
      </c>
    </row>
    <row r="2118" spans="1:7" ht="15.75" customHeight="1" x14ac:dyDescent="0.25">
      <c r="A2118" s="70" t="s">
        <v>3716</v>
      </c>
      <c r="B2118" s="31" t="s">
        <v>3714</v>
      </c>
      <c r="C2118" s="39" t="s">
        <v>3717</v>
      </c>
      <c r="D2118" s="106"/>
      <c r="E2118" s="252">
        <v>100</v>
      </c>
      <c r="F2118" s="70" t="s">
        <v>267</v>
      </c>
      <c r="G2118" s="253">
        <v>11.29</v>
      </c>
    </row>
    <row r="2119" spans="1:7" ht="15.75" customHeight="1" x14ac:dyDescent="0.25">
      <c r="A2119" s="70" t="s">
        <v>3718</v>
      </c>
      <c r="B2119" s="31" t="s">
        <v>3714</v>
      </c>
      <c r="C2119" s="39" t="s">
        <v>3719</v>
      </c>
      <c r="D2119" s="107"/>
      <c r="E2119" s="252">
        <v>100</v>
      </c>
      <c r="F2119" s="70" t="s">
        <v>267</v>
      </c>
      <c r="G2119" s="253">
        <v>11.8</v>
      </c>
    </row>
    <row r="2120" spans="1:7" ht="15.75" customHeight="1" x14ac:dyDescent="0.25">
      <c r="A2120" s="70" t="s">
        <v>3720</v>
      </c>
      <c r="B2120" s="31" t="s">
        <v>3714</v>
      </c>
      <c r="C2120" s="39" t="s">
        <v>3721</v>
      </c>
      <c r="D2120" s="107"/>
      <c r="E2120" s="252">
        <v>100</v>
      </c>
      <c r="F2120" s="70" t="s">
        <v>267</v>
      </c>
      <c r="G2120" s="253">
        <v>8.82</v>
      </c>
    </row>
    <row r="2121" spans="1:7" ht="15.75" customHeight="1" x14ac:dyDescent="0.25">
      <c r="A2121" s="70" t="s">
        <v>3722</v>
      </c>
      <c r="B2121" s="31" t="s">
        <v>3714</v>
      </c>
      <c r="C2121" s="39" t="s">
        <v>3723</v>
      </c>
      <c r="D2121" s="107"/>
      <c r="E2121" s="252">
        <v>100</v>
      </c>
      <c r="F2121" s="70" t="s">
        <v>267</v>
      </c>
      <c r="G2121" s="253">
        <v>21.81</v>
      </c>
    </row>
    <row r="2122" spans="1:7" ht="15.75" customHeight="1" x14ac:dyDescent="0.25">
      <c r="A2122" s="70" t="s">
        <v>3724</v>
      </c>
      <c r="B2122" s="31" t="s">
        <v>3714</v>
      </c>
      <c r="C2122" s="39" t="s">
        <v>3725</v>
      </c>
      <c r="D2122" s="107"/>
      <c r="E2122" s="252">
        <v>100</v>
      </c>
      <c r="F2122" s="70" t="s">
        <v>267</v>
      </c>
      <c r="G2122" s="253">
        <v>9.34</v>
      </c>
    </row>
    <row r="2123" spans="1:7" ht="15.75" customHeight="1" x14ac:dyDescent="0.25">
      <c r="A2123" s="70" t="s">
        <v>3726</v>
      </c>
      <c r="B2123" s="31" t="s">
        <v>3714</v>
      </c>
      <c r="C2123" s="39" t="s">
        <v>3727</v>
      </c>
      <c r="D2123" s="107"/>
      <c r="E2123" s="252">
        <v>100</v>
      </c>
      <c r="F2123" s="70" t="s">
        <v>267</v>
      </c>
      <c r="G2123" s="253">
        <v>26.27</v>
      </c>
    </row>
    <row r="2124" spans="1:7" ht="15.75" customHeight="1" x14ac:dyDescent="0.25">
      <c r="A2124" s="70" t="s">
        <v>3728</v>
      </c>
      <c r="B2124" s="31" t="s">
        <v>3714</v>
      </c>
      <c r="C2124" s="39" t="s">
        <v>3729</v>
      </c>
      <c r="D2124" s="107"/>
      <c r="E2124" s="252">
        <v>50</v>
      </c>
      <c r="F2124" s="70" t="s">
        <v>267</v>
      </c>
      <c r="G2124" s="253">
        <v>14.37</v>
      </c>
    </row>
    <row r="2125" spans="1:7" ht="15.75" customHeight="1" x14ac:dyDescent="0.25">
      <c r="A2125" s="70" t="s">
        <v>3730</v>
      </c>
      <c r="B2125" s="31" t="s">
        <v>3714</v>
      </c>
      <c r="C2125" s="39" t="s">
        <v>3731</v>
      </c>
      <c r="D2125" s="107"/>
      <c r="E2125" s="252">
        <v>50</v>
      </c>
      <c r="F2125" s="70" t="s">
        <v>267</v>
      </c>
      <c r="G2125" s="253">
        <v>24.17</v>
      </c>
    </row>
    <row r="2126" spans="1:7" ht="15.75" customHeight="1" x14ac:dyDescent="0.25">
      <c r="A2126" s="60" t="s">
        <v>3732</v>
      </c>
      <c r="B2126" s="82" t="s">
        <v>3714</v>
      </c>
      <c r="C2126" s="85" t="s">
        <v>3733</v>
      </c>
      <c r="D2126" s="107"/>
      <c r="E2126" s="261">
        <v>25</v>
      </c>
      <c r="F2126" s="60" t="s">
        <v>267</v>
      </c>
      <c r="G2126" s="262">
        <v>22.86</v>
      </c>
    </row>
    <row r="2127" spans="1:7" ht="15.75" customHeight="1" x14ac:dyDescent="0.25">
      <c r="A2127" s="132" t="s">
        <v>4576</v>
      </c>
      <c r="B2127" s="129" t="s">
        <v>4574</v>
      </c>
      <c r="C2127" s="222" t="s">
        <v>4577</v>
      </c>
      <c r="D2127" s="106"/>
      <c r="E2127" s="269">
        <v>1</v>
      </c>
      <c r="F2127" s="132" t="s">
        <v>267</v>
      </c>
      <c r="G2127" s="275" t="s">
        <v>270</v>
      </c>
    </row>
    <row r="2128" spans="1:7" ht="15.75" customHeight="1" x14ac:dyDescent="0.25">
      <c r="A2128" s="132" t="s">
        <v>4578</v>
      </c>
      <c r="B2128" s="129" t="s">
        <v>4574</v>
      </c>
      <c r="C2128" s="222" t="s">
        <v>4579</v>
      </c>
      <c r="D2128" s="107"/>
      <c r="E2128" s="269">
        <v>1</v>
      </c>
      <c r="F2128" s="132" t="s">
        <v>267</v>
      </c>
      <c r="G2128" s="275" t="s">
        <v>270</v>
      </c>
    </row>
    <row r="2129" spans="1:7" ht="15.75" customHeight="1" x14ac:dyDescent="0.25">
      <c r="A2129" s="132" t="s">
        <v>4580</v>
      </c>
      <c r="B2129" s="129" t="s">
        <v>4574</v>
      </c>
      <c r="C2129" s="222" t="s">
        <v>4581</v>
      </c>
      <c r="D2129" s="107"/>
      <c r="E2129" s="269">
        <v>1</v>
      </c>
      <c r="F2129" s="132" t="s">
        <v>267</v>
      </c>
      <c r="G2129" s="275" t="s">
        <v>270</v>
      </c>
    </row>
    <row r="2130" spans="1:7" ht="15.75" customHeight="1" x14ac:dyDescent="0.25">
      <c r="A2130" s="132" t="s">
        <v>4582</v>
      </c>
      <c r="B2130" s="129" t="s">
        <v>4574</v>
      </c>
      <c r="C2130" s="222" t="s">
        <v>4583</v>
      </c>
      <c r="D2130" s="107"/>
      <c r="E2130" s="269">
        <v>1</v>
      </c>
      <c r="F2130" s="132" t="s">
        <v>267</v>
      </c>
      <c r="G2130" s="275" t="s">
        <v>270</v>
      </c>
    </row>
    <row r="2131" spans="1:7" ht="15.75" customHeight="1" x14ac:dyDescent="0.25">
      <c r="A2131" s="132" t="s">
        <v>4584</v>
      </c>
      <c r="B2131" s="129" t="s">
        <v>4574</v>
      </c>
      <c r="C2131" s="222" t="s">
        <v>4585</v>
      </c>
      <c r="D2131" s="107"/>
      <c r="E2131" s="269">
        <v>1</v>
      </c>
      <c r="F2131" s="132" t="s">
        <v>267</v>
      </c>
      <c r="G2131" s="275" t="s">
        <v>270</v>
      </c>
    </row>
    <row r="2132" spans="1:7" ht="15.75" customHeight="1" x14ac:dyDescent="0.25">
      <c r="A2132" s="132" t="s">
        <v>4586</v>
      </c>
      <c r="B2132" s="129" t="s">
        <v>4574</v>
      </c>
      <c r="C2132" s="222" t="s">
        <v>4587</v>
      </c>
      <c r="D2132" s="107"/>
      <c r="E2132" s="269">
        <v>1</v>
      </c>
      <c r="F2132" s="132" t="s">
        <v>267</v>
      </c>
      <c r="G2132" s="275" t="s">
        <v>270</v>
      </c>
    </row>
    <row r="2133" spans="1:7" ht="15.75" customHeight="1" x14ac:dyDescent="0.25">
      <c r="A2133" s="132" t="s">
        <v>4588</v>
      </c>
      <c r="B2133" s="129" t="s">
        <v>4574</v>
      </c>
      <c r="C2133" s="222" t="s">
        <v>4589</v>
      </c>
      <c r="D2133" s="110"/>
      <c r="E2133" s="269">
        <v>1</v>
      </c>
      <c r="F2133" s="132" t="s">
        <v>267</v>
      </c>
      <c r="G2133" s="275" t="s">
        <v>270</v>
      </c>
    </row>
    <row r="2134" spans="1:7" ht="34.799999999999997" customHeight="1" x14ac:dyDescent="0.25">
      <c r="A2134" s="218" t="s">
        <v>3848</v>
      </c>
      <c r="B2134" s="221" t="s">
        <v>3840</v>
      </c>
      <c r="C2134" s="223" t="s">
        <v>3849</v>
      </c>
      <c r="D2134" s="264"/>
      <c r="E2134" s="207">
        <v>1000</v>
      </c>
      <c r="F2134" s="221" t="s">
        <v>267</v>
      </c>
      <c r="G2134" s="221">
        <v>1.19</v>
      </c>
    </row>
    <row r="2135" spans="1:7" ht="34.799999999999997" customHeight="1" x14ac:dyDescent="0.25">
      <c r="A2135" s="218" t="s">
        <v>3850</v>
      </c>
      <c r="B2135" s="221" t="s">
        <v>3840</v>
      </c>
      <c r="C2135" s="223" t="s">
        <v>3851</v>
      </c>
      <c r="D2135" s="264"/>
      <c r="E2135" s="207">
        <v>1000</v>
      </c>
      <c r="F2135" s="221" t="s">
        <v>267</v>
      </c>
      <c r="G2135" s="221">
        <v>1.36</v>
      </c>
    </row>
    <row r="2136" spans="1:7" ht="34.799999999999997" customHeight="1" x14ac:dyDescent="0.25">
      <c r="A2136" s="218" t="s">
        <v>3852</v>
      </c>
      <c r="B2136" s="221" t="s">
        <v>3840</v>
      </c>
      <c r="C2136" s="223" t="s">
        <v>3853</v>
      </c>
      <c r="D2136" s="264"/>
      <c r="E2136" s="207">
        <v>500</v>
      </c>
      <c r="F2136" s="221" t="s">
        <v>267</v>
      </c>
      <c r="G2136" s="221">
        <v>1.2</v>
      </c>
    </row>
    <row r="2137" spans="1:7" ht="17.399999999999999" customHeight="1" x14ac:dyDescent="0.25">
      <c r="A2137" s="218" t="s">
        <v>3854</v>
      </c>
      <c r="B2137" s="221" t="s">
        <v>3842</v>
      </c>
      <c r="C2137" s="223" t="s">
        <v>3855</v>
      </c>
      <c r="D2137" s="263"/>
      <c r="E2137" s="207">
        <v>350</v>
      </c>
      <c r="F2137" s="221" t="s">
        <v>267</v>
      </c>
      <c r="G2137" s="221">
        <v>1.62</v>
      </c>
    </row>
    <row r="2138" spans="1:7" ht="17.399999999999999" customHeight="1" x14ac:dyDescent="0.25">
      <c r="A2138" s="218" t="s">
        <v>3856</v>
      </c>
      <c r="B2138" s="221" t="s">
        <v>3842</v>
      </c>
      <c r="C2138" s="223" t="s">
        <v>3857</v>
      </c>
      <c r="D2138" s="264"/>
      <c r="E2138" s="207">
        <v>300</v>
      </c>
      <c r="F2138" s="221" t="s">
        <v>267</v>
      </c>
      <c r="G2138" s="221">
        <v>1.68</v>
      </c>
    </row>
    <row r="2139" spans="1:7" ht="17.399999999999999" customHeight="1" x14ac:dyDescent="0.25">
      <c r="A2139" s="218" t="s">
        <v>3858</v>
      </c>
      <c r="B2139" s="221" t="s">
        <v>3842</v>
      </c>
      <c r="C2139" s="223" t="s">
        <v>3859</v>
      </c>
      <c r="D2139" s="264"/>
      <c r="E2139" s="207">
        <v>250</v>
      </c>
      <c r="F2139" s="221" t="s">
        <v>267</v>
      </c>
      <c r="G2139" s="221">
        <v>2.52</v>
      </c>
    </row>
    <row r="2140" spans="1:7" ht="17.399999999999999" customHeight="1" x14ac:dyDescent="0.25">
      <c r="A2140" s="218" t="s">
        <v>3860</v>
      </c>
      <c r="B2140" s="221" t="s">
        <v>3842</v>
      </c>
      <c r="C2140" s="223" t="s">
        <v>3861</v>
      </c>
      <c r="D2140" s="264"/>
      <c r="E2140" s="207">
        <v>250</v>
      </c>
      <c r="F2140" s="221" t="s">
        <v>267</v>
      </c>
      <c r="G2140" s="221">
        <v>2.2200000000000002</v>
      </c>
    </row>
    <row r="2141" spans="1:7" ht="17.399999999999999" customHeight="1" x14ac:dyDescent="0.25">
      <c r="A2141" s="218" t="s">
        <v>3862</v>
      </c>
      <c r="B2141" s="221" t="s">
        <v>3842</v>
      </c>
      <c r="C2141" s="223" t="s">
        <v>3863</v>
      </c>
      <c r="D2141" s="264"/>
      <c r="E2141" s="207">
        <v>150</v>
      </c>
      <c r="F2141" s="221" t="s">
        <v>267</v>
      </c>
      <c r="G2141" s="221">
        <v>5.04</v>
      </c>
    </row>
    <row r="2142" spans="1:7" ht="17.399999999999999" customHeight="1" x14ac:dyDescent="0.25">
      <c r="A2142" s="218" t="s">
        <v>3864</v>
      </c>
      <c r="B2142" s="221" t="s">
        <v>3842</v>
      </c>
      <c r="C2142" s="223" t="s">
        <v>3865</v>
      </c>
      <c r="D2142" s="264"/>
      <c r="E2142" s="207">
        <v>100</v>
      </c>
      <c r="F2142" s="221" t="s">
        <v>267</v>
      </c>
      <c r="G2142" s="221">
        <v>6.47</v>
      </c>
    </row>
    <row r="2143" spans="1:7" ht="44.4" customHeight="1" x14ac:dyDescent="0.25">
      <c r="A2143" s="218" t="s">
        <v>3866</v>
      </c>
      <c r="B2143" s="221" t="s">
        <v>3844</v>
      </c>
      <c r="C2143" s="223" t="s">
        <v>3867</v>
      </c>
      <c r="D2143" s="263"/>
      <c r="E2143" s="207">
        <v>100</v>
      </c>
      <c r="F2143" s="221" t="s">
        <v>267</v>
      </c>
      <c r="G2143" s="221">
        <v>0.62</v>
      </c>
    </row>
    <row r="2144" spans="1:7" ht="44.4" customHeight="1" x14ac:dyDescent="0.25">
      <c r="A2144" s="218" t="s">
        <v>3868</v>
      </c>
      <c r="B2144" s="221" t="s">
        <v>3844</v>
      </c>
      <c r="C2144" s="223" t="s">
        <v>3869</v>
      </c>
      <c r="D2144" s="264"/>
      <c r="E2144" s="207">
        <v>100</v>
      </c>
      <c r="F2144" s="221" t="s">
        <v>267</v>
      </c>
      <c r="G2144" s="221">
        <v>0.69</v>
      </c>
    </row>
    <row r="2145" spans="1:7" ht="44.4" customHeight="1" x14ac:dyDescent="0.25">
      <c r="A2145" s="218" t="s">
        <v>3870</v>
      </c>
      <c r="B2145" s="221" t="s">
        <v>3846</v>
      </c>
      <c r="C2145" s="223" t="s">
        <v>3871</v>
      </c>
      <c r="D2145" s="263"/>
      <c r="E2145" s="207">
        <v>100</v>
      </c>
      <c r="F2145" s="221" t="s">
        <v>267</v>
      </c>
      <c r="G2145" s="221">
        <v>0.6</v>
      </c>
    </row>
    <row r="2146" spans="1:7" ht="44.4" customHeight="1" x14ac:dyDescent="0.25">
      <c r="A2146" s="218" t="s">
        <v>3872</v>
      </c>
      <c r="B2146" s="221" t="s">
        <v>3846</v>
      </c>
      <c r="C2146" s="266" t="s">
        <v>3873</v>
      </c>
      <c r="D2146" s="265"/>
      <c r="E2146" s="207">
        <v>100</v>
      </c>
      <c r="F2146" s="221" t="s">
        <v>267</v>
      </c>
      <c r="G2146" s="221">
        <v>0.68</v>
      </c>
    </row>
  </sheetData>
  <sheetProtection algorithmName="SHA-512" hashValue="y9SlurIffzM9DVV0BM1cU8oCWNzYeV1QUAxMJTkksGQxmGisLWD5lrzYq+V4tJGSR+d4fZ20XON3+edJr4IPSw==" saltValue="gR8OhEJQJvYUdQrhSppMXQ==" spinCount="100000" sheet="1" objects="1" scenarios="1"/>
  <mergeCells count="3">
    <mergeCell ref="D345:D347"/>
    <mergeCell ref="D1955:D1956"/>
    <mergeCell ref="F1:G2"/>
  </mergeCells>
  <hyperlinks>
    <hyperlink ref="E2" r:id="rId1"/>
    <hyperlink ref="E3" r:id="rId2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содержание</vt:lpstr>
      <vt:lpstr>прайс-лист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dcterms:created xsi:type="dcterms:W3CDTF">2024-07-22T07:43:09Z</dcterms:created>
  <dcterms:modified xsi:type="dcterms:W3CDTF">2024-10-25T14:27:34Z</dcterms:modified>
</cp:coreProperties>
</file>